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ernerk\Box Sync\+koernerk\Website\"/>
    </mc:Choice>
  </mc:AlternateContent>
  <bookViews>
    <workbookView xWindow="-105" yWindow="-105" windowWidth="19425" windowHeight="10425"/>
  </bookViews>
  <sheets>
    <sheet name="Sheet1" sheetId="2" r:id="rId1"/>
  </sheets>
  <definedNames>
    <definedName name="_xlnm.Print_Area" localSheetId="0">Sheet1!$A:$E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</calcChain>
</file>

<file path=xl/sharedStrings.xml><?xml version="1.0" encoding="utf-8"?>
<sst xmlns="http://schemas.openxmlformats.org/spreadsheetml/2006/main" count="318" uniqueCount="318">
  <si>
    <t>Business Name</t>
  </si>
  <si>
    <t>Business Address</t>
  </si>
  <si>
    <t>Retained Jobs</t>
  </si>
  <si>
    <t>359 Yoga</t>
  </si>
  <si>
    <t>44 Burrito</t>
  </si>
  <si>
    <t>Absolute Tax Service</t>
  </si>
  <si>
    <t>AGI Construction</t>
  </si>
  <si>
    <t>AMH Chiropractic</t>
  </si>
  <si>
    <t>Andrews on the Corner</t>
  </si>
  <si>
    <t>Angel Land Child Care</t>
  </si>
  <si>
    <t>ANH Enterprises</t>
  </si>
  <si>
    <t>Aretee Therapeutic</t>
  </si>
  <si>
    <t>Atelier, Inc.</t>
  </si>
  <si>
    <t>BITNOA DBA Old Redford Kitchen</t>
  </si>
  <si>
    <t>Breckel's Massage</t>
  </si>
  <si>
    <t>Brooklyn Street Local LLC</t>
  </si>
  <si>
    <t>Cardinal Barber Shop</t>
  </si>
  <si>
    <t>Cass Café</t>
  </si>
  <si>
    <t>Cellular Surgeons</t>
  </si>
  <si>
    <t>Center Court Lounge</t>
  </si>
  <si>
    <t>Cottage House/Motor City Java</t>
  </si>
  <si>
    <t>Culinary EQ DBA Hawaiian Island</t>
  </si>
  <si>
    <t>D.O.G./Duffy's Den</t>
  </si>
  <si>
    <t>Danto Furniture</t>
  </si>
  <si>
    <t>Detroit Beer Company</t>
  </si>
  <si>
    <t>Detroit Denim</t>
  </si>
  <si>
    <t>Dexter Grinds</t>
  </si>
  <si>
    <t>DPI Graphics</t>
  </si>
  <si>
    <t>Eastside Tennis &amp; Fitness Club</t>
  </si>
  <si>
    <t>El Palenque Mexican Restaurant</t>
  </si>
  <si>
    <t>El Rancho</t>
  </si>
  <si>
    <t>Ellis Infinity</t>
  </si>
  <si>
    <t>Fashion Cents</t>
  </si>
  <si>
    <t>Foodlab DBA Detroit Bagel</t>
  </si>
  <si>
    <t>Gigglz &amp; Wigglz</t>
  </si>
  <si>
    <t>Gigi's Mode</t>
  </si>
  <si>
    <t>Go! Sy Thai</t>
  </si>
  <si>
    <t>Great Lakes Medical Lab</t>
  </si>
  <si>
    <t>Grind Time Fitness</t>
  </si>
  <si>
    <t>Grootka/PJ Lager</t>
  </si>
  <si>
    <t>Gyroland</t>
  </si>
  <si>
    <t>Helal, LLC</t>
  </si>
  <si>
    <t>Henry the Hatter</t>
  </si>
  <si>
    <t>Hernandez Foods</t>
  </si>
  <si>
    <t>Highland Landscape</t>
  </si>
  <si>
    <t>Honey Tree</t>
  </si>
  <si>
    <t>Hostel Detroit</t>
  </si>
  <si>
    <t>Impact Force</t>
  </si>
  <si>
    <t>ISCM LLC</t>
  </si>
  <si>
    <t>Islamic Institute</t>
  </si>
  <si>
    <t>Jack's Auto Repair</t>
  </si>
  <si>
    <t>Jana Tumpkin McQueen DDS</t>
  </si>
  <si>
    <t>Jemm Investments/Detroiter Bar</t>
  </si>
  <si>
    <t>JK &amp; MY LLC</t>
  </si>
  <si>
    <t>JMK Tax Service</t>
  </si>
  <si>
    <t>K &amp; M Boat</t>
  </si>
  <si>
    <t>Krispy Addicts</t>
  </si>
  <si>
    <t>Lakepointe Chiropractic</t>
  </si>
  <si>
    <t>Le Chef Gourmet DBA Byblos Café</t>
  </si>
  <si>
    <t>LeCulture</t>
  </si>
  <si>
    <t>Livonia Nails</t>
  </si>
  <si>
    <t>Lorna's Cake and Candy Supply</t>
  </si>
  <si>
    <t>Loyalty Insurance</t>
  </si>
  <si>
    <t>Lucky Dog Luxury Daycare</t>
  </si>
  <si>
    <t>M. Manjo</t>
  </si>
  <si>
    <t>Massab Acres</t>
  </si>
  <si>
    <t>Michigan Skateland/Royal Skateland</t>
  </si>
  <si>
    <t>Midtown Yoga</t>
  </si>
  <si>
    <t>Mike's Kabob Grille</t>
  </si>
  <si>
    <t>Motor City Brewing Works</t>
  </si>
  <si>
    <t>My Salon</t>
  </si>
  <si>
    <t>Pingree Mfg</t>
  </si>
  <si>
    <t>Pink Diamond Beauty</t>
  </si>
  <si>
    <t>Pointe Nail Techs</t>
  </si>
  <si>
    <t>Pryde Athletics</t>
  </si>
  <si>
    <t>PVT DBA Nemo's</t>
  </si>
  <si>
    <t>R &amp;L Color Graphics</t>
  </si>
  <si>
    <t>RAF Global Corporation</t>
  </si>
  <si>
    <t>660 Woodward Ave. Unit 110, Detroit, MI 48226										 Detroit , MI  48226</t>
  </si>
  <si>
    <t>Rebel Nell</t>
  </si>
  <si>
    <t>Right Handed Lefty DBA Chartreuse Kitchen</t>
  </si>
  <si>
    <t>Rock City</t>
  </si>
  <si>
    <t>Sportway of Brownstown</t>
  </si>
  <si>
    <t>Supino Pizza</t>
  </si>
  <si>
    <t>Sweet Nothings</t>
  </si>
  <si>
    <t>Taqueria El Nacimiento</t>
  </si>
  <si>
    <t>TEN Nail Bar</t>
  </si>
  <si>
    <t>TMX2 Enterprises</t>
  </si>
  <si>
    <t>Trinosophes</t>
  </si>
  <si>
    <t>Westborn Michigan Ave Car Wash</t>
  </si>
  <si>
    <t>Woodhouse Day Spa</t>
  </si>
  <si>
    <t>Yoga Shala and Wellness Center</t>
  </si>
  <si>
    <t>Sub-Grant Amount</t>
  </si>
  <si>
    <t>3162 Biddle Suite 200 Wyandotte, MI 48192</t>
  </si>
  <si>
    <t>14015 W. 8 Mile Road Detroit, MI 48207</t>
  </si>
  <si>
    <t>1211 Trumbull  Detroit, MI 48216</t>
  </si>
  <si>
    <t>15825 Middlebelt Rd Livonia, MI 48154</t>
  </si>
  <si>
    <t>201 Joseph Campau Detroit, MI 48213</t>
  </si>
  <si>
    <t>21538 Goddard Rd Taylor, MI 48180</t>
  </si>
  <si>
    <t>20559 Mack Avenue Grosse Pointe Woods, MI 48236</t>
  </si>
  <si>
    <t>16900 Kercheval Ave. Grosse Pointe, MI 48230</t>
  </si>
  <si>
    <t>21733 Grand River Ave Detroit, MI 48219</t>
  </si>
  <si>
    <t>16610 Mack Avenue Grosse Pointe Park, MI 48230</t>
  </si>
  <si>
    <t>27309 Five Mile Rd. Redford, MI 48239</t>
  </si>
  <si>
    <t>8680 Telegraph rd Taylor, MI 48180</t>
  </si>
  <si>
    <t>14795 Dix-Toledo Southgate, MI 48195</t>
  </si>
  <si>
    <t>17336 Lahser Detroit, MI 48219</t>
  </si>
  <si>
    <t>3102 Van Horn Rd Trenton, MI 48183</t>
  </si>
  <si>
    <t>24800 W. McNichols Detroit, MI 48219</t>
  </si>
  <si>
    <t>7701 W. Vernor Hwy. Detroit, MI 48209</t>
  </si>
  <si>
    <t>1529 Broadway Detroit, MI 48226</t>
  </si>
  <si>
    <t>2987 Franklin Street Detroit, MI 48207</t>
  </si>
  <si>
    <t>12041 Dexter Ave Detroit, MI 48206</t>
  </si>
  <si>
    <t>2270 S.Wayne Rd Westland, MI 48186</t>
  </si>
  <si>
    <t>18201 East Warren Avenue Detroit, MI 48224</t>
  </si>
  <si>
    <t>1312 Springwells St Detroit, MI 48209</t>
  </si>
  <si>
    <t>5900 W. Vernor Hwy. Detroit, MI 48209</t>
  </si>
  <si>
    <t>1545 Clay St., Unit 6 Detroit, MI 48211</t>
  </si>
  <si>
    <t>23021 Outer Drive Allen Park, MI 48101</t>
  </si>
  <si>
    <t>1236 Michigan Detroit, MI 48226</t>
  </si>
  <si>
    <t>960 W. Ann Arbor Trail Suite #1 Plymouth, MI 48170</t>
  </si>
  <si>
    <t>4240 Cass Ave Suite 103 Detroit, MI 48201</t>
  </si>
  <si>
    <t>13530 Michigan Ave Suite 248 Dearborn, MI 48126</t>
  </si>
  <si>
    <t>1254 Michigan Ave Detroit, MI 48226</t>
  </si>
  <si>
    <t>200 Renaissance Center -Food Court Detroit, MI 48243</t>
  </si>
  <si>
    <t>13900 W Warren Ave. Dearbron, MI 48126</t>
  </si>
  <si>
    <t>2472 Riopelle Detroit, MI 48207</t>
  </si>
  <si>
    <t>19595 Mack Ave Grosse Pointe Woods, MI 48236</t>
  </si>
  <si>
    <t>51005 Belmont Park Ct Northville, MI 48167</t>
  </si>
  <si>
    <t>2700 Vermont Detroit, MI 48216</t>
  </si>
  <si>
    <t>6720 Park Avenue Allen Park, MI 48101</t>
  </si>
  <si>
    <t>9075 North Haggerty Road Plymouth, MI 48170</t>
  </si>
  <si>
    <t>6345 Schaefer Rd Dearborn, MI 48126</t>
  </si>
  <si>
    <t>3120 Fort St Lincoln Park, MI 48146</t>
  </si>
  <si>
    <t>24405 Michigan Ave Dearborn, MI 48124</t>
  </si>
  <si>
    <t>655 Beaubien Detroit, MI 48226</t>
  </si>
  <si>
    <t>550 Main St  Plymouth, MI 48170</t>
  </si>
  <si>
    <t>19294 Kelly Rd Harper Woods, MI 48225</t>
  </si>
  <si>
    <t>14990 Telegraph Rd Redford, MI 48239</t>
  </si>
  <si>
    <t>19434 Livernois Detroit, MI 48221</t>
  </si>
  <si>
    <t>20817 Mack Ave Grosse Pointe Woods, MI 48236</t>
  </si>
  <si>
    <t>4830 Cass Ave Detroit, MI 48201</t>
  </si>
  <si>
    <t>1428 Gratiot Ave Detroit, MI 48207</t>
  </si>
  <si>
    <t>37339 Six Mile Rd Livonia, MI 48152</t>
  </si>
  <si>
    <t>17434 Ecorse Road Allen Park, MI 48101</t>
  </si>
  <si>
    <t>415757 Joy Road Canton, MI 48187</t>
  </si>
  <si>
    <t>5921 Middlebelt Garden City, MI 48135</t>
  </si>
  <si>
    <t>28825 Ford Rd Garden City, MI 48135</t>
  </si>
  <si>
    <t>8350 Pardee Road Taylor, MI 48180</t>
  </si>
  <si>
    <t>5201 Alter Detroit, MI 48224</t>
  </si>
  <si>
    <t>55 West Canfield Detroit, MI 48201</t>
  </si>
  <si>
    <t>470 W. Canfield Detroit, MI 48201</t>
  </si>
  <si>
    <t>26854 Telegraph  Flat Rock, MI 48134</t>
  </si>
  <si>
    <t>6438 Woodward Ave Detroit, MI 48202</t>
  </si>
  <si>
    <t>19874 Mack Ave. Grosse Pointe Woods, MI 48236</t>
  </si>
  <si>
    <t>5536 Research Dr Canton, MI 48188</t>
  </si>
  <si>
    <t>1384 Michigan Ave. Detroit, MI 48226</t>
  </si>
  <si>
    <t>18709 Meyers Detroit, MI 48235</t>
  </si>
  <si>
    <t>1314 Holden Street Detroit, MI 48202</t>
  </si>
  <si>
    <t>15 E Kirby Ste D Detroit, MI 48202</t>
  </si>
  <si>
    <t>4216 Woodward Ave. Detroit, MI 48201</t>
  </si>
  <si>
    <t>19640 Allen Road Brownstown, MI 48183</t>
  </si>
  <si>
    <t>1753 Trumbull Avenue Detroit, MI 48216</t>
  </si>
  <si>
    <t>145 Maple St Wyandotte, MI 48192</t>
  </si>
  <si>
    <t>7400 West Vernor Detroit, MI 48209</t>
  </si>
  <si>
    <t>2900 E. Jefferson Ave Detroit, MI 48207</t>
  </si>
  <si>
    <t>3042 Biddle Ave Wyandotte, MI 48192</t>
  </si>
  <si>
    <t>1464 Gratiot Avenue Detroit, MI 48207</t>
  </si>
  <si>
    <t>25073 Michigan Ave Dearborn, MI 48124</t>
  </si>
  <si>
    <t>1447 Woodward Ave Detroit, MI 48226</t>
  </si>
  <si>
    <t>22213 Michigan Ave Dearborn, MI 48124</t>
  </si>
  <si>
    <t>33265 Ford Rd Garden City, MI 48135</t>
  </si>
  <si>
    <t>8642 Linwood Detroit, MI 48206</t>
  </si>
  <si>
    <t>4620 Cass Ave. Detroit, MI 48201</t>
  </si>
  <si>
    <t>1266 Michigan Ave. Detroit, MI 48226</t>
  </si>
  <si>
    <t>43337 Joy Rd. Canton, MI 48187</t>
  </si>
  <si>
    <t>18451 Wyoming St Detroit, MI 48221</t>
  </si>
  <si>
    <t>15440 Sheldon Rd Northville, MI 48168</t>
  </si>
  <si>
    <t>719 Griswold St  Detroit, MI 48226</t>
  </si>
  <si>
    <t>17350 Livernois Detroit, MI 48221</t>
  </si>
  <si>
    <t>20930 Mack Ave</t>
  </si>
  <si>
    <t>3D Fit</t>
  </si>
  <si>
    <t>5 Mile Brewing Company LLC dba Eastern Market Brewing Co</t>
  </si>
  <si>
    <t>Abdrabboh's Winners Circle</t>
  </si>
  <si>
    <t>American Cycle</t>
  </si>
  <si>
    <t>Ameri-Print</t>
  </si>
  <si>
    <t>Applied Cleaning</t>
  </si>
  <si>
    <t>Barnes Enterprises</t>
  </si>
  <si>
    <t>Better Business Services Group</t>
  </si>
  <si>
    <t>Campbell Company</t>
  </si>
  <si>
    <t>CMDJ LLC</t>
  </si>
  <si>
    <t>David Paulisin DDS</t>
  </si>
  <si>
    <t>Dee &amp; L Development DBA D'Mongos</t>
  </si>
  <si>
    <t>Detroit Clothing Circle LLC.</t>
  </si>
  <si>
    <t>Detroit Soul</t>
  </si>
  <si>
    <t>Diva Nails</t>
  </si>
  <si>
    <t>DOCR DETROIT, INC</t>
  </si>
  <si>
    <t>Educare Student Services</t>
  </si>
  <si>
    <t>El Dorado General Store LLC</t>
  </si>
  <si>
    <t>Elevate Beaute</t>
  </si>
  <si>
    <t>Ellie Iris LLC,  DBA Pappys Sports bar</t>
  </si>
  <si>
    <t>Ellis Sloan</t>
  </si>
  <si>
    <t>Face Flair</t>
  </si>
  <si>
    <t>Galux/Dime Store</t>
  </si>
  <si>
    <t>Gaya Inc (dba Sanders cleaners and  7 Mack Cleaners in other location)</t>
  </si>
  <si>
    <t>Giftcoast II</t>
  </si>
  <si>
    <t>Gourmet Food Center</t>
  </si>
  <si>
    <t>Hider Investment Group</t>
  </si>
  <si>
    <t>I Love Soul Food Group LLC</t>
  </si>
  <si>
    <t>In &amp; Out Tax Services</t>
  </si>
  <si>
    <t>Kings Bakery</t>
  </si>
  <si>
    <t>Lending Key</t>
  </si>
  <si>
    <t>Little Village Childcare</t>
  </si>
  <si>
    <t>Lloyd's Bar and Grill</t>
  </si>
  <si>
    <t>Lush Yummies</t>
  </si>
  <si>
    <t>Merci Massage</t>
  </si>
  <si>
    <t>Midwest Recovery &amp; Adjustment</t>
  </si>
  <si>
    <t>Mocha Road</t>
  </si>
  <si>
    <t>More Grime than Time</t>
  </si>
  <si>
    <t>North Main Tattoo Studio</t>
  </si>
  <si>
    <t>Old World Olive Press</t>
  </si>
  <si>
    <t>Paige Ryan Salon</t>
  </si>
  <si>
    <t>Paradigm Care</t>
  </si>
  <si>
    <t>PHRC Plymouth</t>
  </si>
  <si>
    <t>Planet Ant Theatre</t>
  </si>
  <si>
    <t>Primp Beauty Concierge</t>
  </si>
  <si>
    <t>PSMI Group</t>
  </si>
  <si>
    <t>Relentless Holdings</t>
  </si>
  <si>
    <t>Richard Nykiel DDS</t>
  </si>
  <si>
    <t>RRB&amp;G</t>
  </si>
  <si>
    <t>Rrok Vuktilaj</t>
  </si>
  <si>
    <t>Savvy Salon</t>
  </si>
  <si>
    <t>Shauna Ryder Diggs MD</t>
  </si>
  <si>
    <t>Sherry's Academy</t>
  </si>
  <si>
    <t>Siegel Health Services</t>
  </si>
  <si>
    <t>Small Favors</t>
  </si>
  <si>
    <t>Splish Splash Pet Wash</t>
  </si>
  <si>
    <t>Stephen Group</t>
  </si>
  <si>
    <t>Style N Smile No 10</t>
  </si>
  <si>
    <t>TaxStars</t>
  </si>
  <si>
    <t>TDK Financial Center</t>
  </si>
  <si>
    <t>The Wells Group</t>
  </si>
  <si>
    <t>Touch of Elegance</t>
  </si>
  <si>
    <t>Tropical Management MI57</t>
  </si>
  <si>
    <t>Valet Stars</t>
  </si>
  <si>
    <t>Vanity Salon</t>
  </si>
  <si>
    <t>Yum Yum Express</t>
  </si>
  <si>
    <t>Zee Computer</t>
  </si>
  <si>
    <t>Zeff's Eastern Market Coney</t>
  </si>
  <si>
    <t>20930 Mack Ave. Grosse Pointe Woods, MI 48236</t>
  </si>
  <si>
    <t>2515 Riopelle Street Detroit, MI 48207</t>
  </si>
  <si>
    <t>12425 Nixon Ave. Riverview, MI 48193</t>
  </si>
  <si>
    <t>13725 Eureka Road Southgate ,MI 48195</t>
  </si>
  <si>
    <t>20343 Mack Ave. Grosse Pointe Woods, MI 48236</t>
  </si>
  <si>
    <t>35175 Plymouth Road Livonia, MI 48150</t>
  </si>
  <si>
    <t>40970 Five Mile Plymouth, MI 48170</t>
  </si>
  <si>
    <t>12855 Levan Livonia, MI 48150</t>
  </si>
  <si>
    <t>199 N. Main St. Ste. B1 Plymouth, MI 48170</t>
  </si>
  <si>
    <t>18900 Michigan Ave. Suite H-116 Dearborn, MI 48126</t>
  </si>
  <si>
    <t>19609 Mack Avenue Grosse Pointe Woods, MI 48236</t>
  </si>
  <si>
    <t>28807 Eight Mile Road Livonia, MI 48152</t>
  </si>
  <si>
    <t>1439 Griswold Detroit, MI 48226</t>
  </si>
  <si>
    <t>3980 2nd Ave. Detroit, MI 48201</t>
  </si>
  <si>
    <t>2900 E. 8 Mile Road Detroit, MI 48234</t>
  </si>
  <si>
    <t>39719 Traditions Dr. Northville, MI 48168</t>
  </si>
  <si>
    <t>1220 Griswold St. Detroit, MI 48226</t>
  </si>
  <si>
    <t>4929 Schaefer Rd. Dearborn, MI 48126</t>
  </si>
  <si>
    <t>1700 Michigan Ave. Detroit, MI 48216</t>
  </si>
  <si>
    <t>2242 West Jefferson Ave. B Trenton, MI 48183</t>
  </si>
  <si>
    <t>517 Monroe Detroit, MI 48226</t>
  </si>
  <si>
    <t>34824 W. Michigan Ave. Wayne, MI 48184</t>
  </si>
  <si>
    <t>1605 Whittier Dr. Canton, MI 48187</t>
  </si>
  <si>
    <t>719 Griswold Street Detroit, MI 48226</t>
  </si>
  <si>
    <t>15923 E. Warren Ave. Detroit, MI 48224</t>
  </si>
  <si>
    <t>43309 Joy Road Canton, MI 48187</t>
  </si>
  <si>
    <t>15724 West 7 Mile Rd. Detroit, MI 48235</t>
  </si>
  <si>
    <t>22207 Michigan Ave. Dearborn, MI 48124</t>
  </si>
  <si>
    <t>7401 W. Mcnichols Detroit, MI 48221</t>
  </si>
  <si>
    <t>27530 7 Mile Rd. Livonia, MI 48152</t>
  </si>
  <si>
    <t>4618 Greenfield Rd. Dearborn, MI 48126</t>
  </si>
  <si>
    <t>1165 Monroe St. Dearborn, MI 48124</t>
  </si>
  <si>
    <t>3895 W. Jefferson Ave. Ecorse, MI 48229</t>
  </si>
  <si>
    <t>8961 Macomb St. Grosse Ile, MI 48138-1552</t>
  </si>
  <si>
    <t>2939 Russell Street Detroit, MI 48207</t>
  </si>
  <si>
    <t>24801 Five Mile Redford, MI 48239</t>
  </si>
  <si>
    <t>14666 Telegraph Rd. Redford,MI 48239</t>
  </si>
  <si>
    <t>606 S. Main St. Plymouth, MI 48170</t>
  </si>
  <si>
    <t>1329 Beech Street Plymouth, MI 48170</t>
  </si>
  <si>
    <t>418 North Main Street Plymouth, MI 48170</t>
  </si>
  <si>
    <t>472 Forest Ave. Plymouth, MI 48170</t>
  </si>
  <si>
    <t>1056 Ann Arbor Rd. Plymouth, MI 48170</t>
  </si>
  <si>
    <t>45050 Warren Canton, MI 48187</t>
  </si>
  <si>
    <t>47235 Five Mile Road Plymouth, MI 48170</t>
  </si>
  <si>
    <t>2320 Caniff St. Hamtramck, MI 48212</t>
  </si>
  <si>
    <t>985 W. Ann Arbor Trl. Plymouth, MI 48170</t>
  </si>
  <si>
    <t>8425 N. Wayne Rd. Westland, MI 48185</t>
  </si>
  <si>
    <t>15124 Kercheval Ave. Grosse Pointe Park, MI 48230</t>
  </si>
  <si>
    <t>22150 Allen Road Woodhaven, MI 48183</t>
  </si>
  <si>
    <t>150 E. Great Lakes River Rouge, MI 48218</t>
  </si>
  <si>
    <t>1985 East Jefferson Detroit, MI 48207</t>
  </si>
  <si>
    <t>32829 Fort Rd. Rockwood, MI 48173</t>
  </si>
  <si>
    <t>17000 Kercheval Avenue Suite 215 Grosse Pointe, MI 48230</t>
  </si>
  <si>
    <t>27369 Telegraph Rd. Flat Rock, MI 48134</t>
  </si>
  <si>
    <t>21641 Allen Road Woodhaven, MI 48183</t>
  </si>
  <si>
    <t>17125 Kercheval Ave. Grosse Pointe, MI 48230</t>
  </si>
  <si>
    <t>22675 Wick Rd. Taylor, MI 48180</t>
  </si>
  <si>
    <t>4930 Schaefer Dearborn, MI 48126</t>
  </si>
  <si>
    <t>17026 Kercheval Ave. Grosse Pointe, MI 48230</t>
  </si>
  <si>
    <t>7954 Schaefer Road Dearborn, MI 48126</t>
  </si>
  <si>
    <t>13628 Eureka Rd. Southgate, MI 48195</t>
  </si>
  <si>
    <t>1456 S. Sheldon Road Plymouth, MI 48170</t>
  </si>
  <si>
    <t>45632 Ford Rd. Canton, MI 48187</t>
  </si>
  <si>
    <t>41544 Ann Arbor Road Plymouth, MI 48170</t>
  </si>
  <si>
    <t>220 Country Club Drive.  97 Kervheval Ave.  123 Kervheval Ave. , Grosse Pointe Farms, MI 48236</t>
  </si>
  <si>
    <t>857 Penniman Ave. Plymouth, MI 48170</t>
  </si>
  <si>
    <t>1512 Southfield Rd. Lincoln Park, MI 48146</t>
  </si>
  <si>
    <t>3890 W Jefferson Ave. Ecorse, MI 48229</t>
  </si>
  <si>
    <t>2469 Russell Detroit, MI 48207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</si>
</sst>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 vertical="center"/>
    </xf>
    <xf numFmtId="0" fontId="1" fillId="2" borderId="2" xfId="0" applyFont="1" applyFill="1" applyBorder="1"/>
    <xf numFmtId="0" fontId="0" fillId="2" borderId="2" xfId="0" applyFill="1" applyBorder="1" applyAlignment="1">
      <alignment horizontal="center"/>
    </xf>
    <xf numFmtId="164" fontId="0" fillId="2" borderId="2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8"/>
  <sheetViews>
    <sheetView tabSelected="1" topLeftCell="A69" zoomScaleNormal="100" workbookViewId="0">
      <selection activeCell="C76" sqref="C76"/>
    </sheetView>
  </sheetViews>
  <sheetFormatPr defaultRowHeight="15" x14ac:dyDescent="0.25"/>
  <cols>
    <col min="2" max="2" width="64.28515625" bestFit="1" customWidth="1"/>
    <col min="3" max="3" width="85.85546875" bestFit="1" customWidth="1"/>
    <col min="4" max="4" width="13.42578125" style="6" bestFit="1" customWidth="1"/>
    <col min="5" max="5" width="17.85546875" style="7" bestFit="1" customWidth="1"/>
  </cols>
  <sheetData>
    <row r="1" spans="1:5" x14ac:dyDescent="0.25">
      <c r="A1" s="11"/>
      <c r="B1" s="1" t="s">
        <v>0</v>
      </c>
      <c r="C1" s="1" t="s">
        <v>1</v>
      </c>
      <c r="D1" s="1" t="s">
        <v>2</v>
      </c>
      <c r="E1" s="3" t="s">
        <v>92</v>
      </c>
    </row>
    <row r="2" spans="1:5" x14ac:dyDescent="0.25">
      <c r="A2" s="13">
        <f ca="1">OFFSET(A2,-1,0)+1</f>
        <v>1</v>
      </c>
      <c r="B2" s="2" t="s">
        <v>3</v>
      </c>
      <c r="C2" s="2" t="s">
        <v>93</v>
      </c>
      <c r="D2" s="4">
        <v>0</v>
      </c>
      <c r="E2" s="5">
        <v>5000</v>
      </c>
    </row>
    <row r="3" spans="1:5" x14ac:dyDescent="0.25">
      <c r="A3" s="13">
        <f t="shared" ref="A3:A66" ca="1" si="0">OFFSET(A3,-1,0)+1</f>
        <v>2</v>
      </c>
      <c r="B3" s="2" t="s">
        <v>4</v>
      </c>
      <c r="C3" s="2" t="s">
        <v>94</v>
      </c>
      <c r="D3" s="4">
        <v>2</v>
      </c>
      <c r="E3" s="5">
        <v>5000</v>
      </c>
    </row>
    <row r="4" spans="1:5" x14ac:dyDescent="0.25">
      <c r="A4" s="13">
        <f t="shared" ca="1" si="0"/>
        <v>3</v>
      </c>
      <c r="B4" s="2" t="s">
        <v>5</v>
      </c>
      <c r="C4" s="2" t="s">
        <v>171</v>
      </c>
      <c r="D4" s="4">
        <v>1</v>
      </c>
      <c r="E4" s="5">
        <v>2500</v>
      </c>
    </row>
    <row r="5" spans="1:5" x14ac:dyDescent="0.25">
      <c r="A5" s="13">
        <f t="shared" ca="1" si="0"/>
        <v>4</v>
      </c>
      <c r="B5" s="2" t="s">
        <v>6</v>
      </c>
      <c r="C5" s="2" t="s">
        <v>95</v>
      </c>
      <c r="D5" s="4">
        <v>2</v>
      </c>
      <c r="E5" s="5">
        <v>5000</v>
      </c>
    </row>
    <row r="6" spans="1:5" x14ac:dyDescent="0.25">
      <c r="A6" s="13">
        <f t="shared" ca="1" si="0"/>
        <v>5</v>
      </c>
      <c r="B6" s="2" t="s">
        <v>7</v>
      </c>
      <c r="C6" s="2" t="s">
        <v>96</v>
      </c>
      <c r="D6" s="4">
        <v>0</v>
      </c>
      <c r="E6" s="5">
        <v>5000</v>
      </c>
    </row>
    <row r="7" spans="1:5" x14ac:dyDescent="0.25">
      <c r="A7" s="13">
        <f t="shared" ca="1" si="0"/>
        <v>6</v>
      </c>
      <c r="B7" s="2" t="s">
        <v>8</v>
      </c>
      <c r="C7" s="2" t="s">
        <v>97</v>
      </c>
      <c r="D7" s="4">
        <v>0</v>
      </c>
      <c r="E7" s="5">
        <v>10000</v>
      </c>
    </row>
    <row r="8" spans="1:5" x14ac:dyDescent="0.25">
      <c r="A8" s="13">
        <f t="shared" ca="1" si="0"/>
        <v>7</v>
      </c>
      <c r="B8" s="2" t="s">
        <v>9</v>
      </c>
      <c r="C8" s="2" t="s">
        <v>172</v>
      </c>
      <c r="D8" s="4">
        <v>16</v>
      </c>
      <c r="E8" s="5">
        <v>5000</v>
      </c>
    </row>
    <row r="9" spans="1:5" x14ac:dyDescent="0.25">
      <c r="A9" s="13">
        <f t="shared" ca="1" si="0"/>
        <v>8</v>
      </c>
      <c r="B9" s="2" t="s">
        <v>10</v>
      </c>
      <c r="C9" s="2" t="s">
        <v>98</v>
      </c>
      <c r="D9" s="4">
        <v>6</v>
      </c>
      <c r="E9" s="5">
        <v>5000</v>
      </c>
    </row>
    <row r="10" spans="1:5" x14ac:dyDescent="0.25">
      <c r="A10" s="13">
        <f t="shared" ca="1" si="0"/>
        <v>9</v>
      </c>
      <c r="B10" s="2" t="s">
        <v>11</v>
      </c>
      <c r="C10" s="2" t="s">
        <v>99</v>
      </c>
      <c r="D10" s="4">
        <v>12</v>
      </c>
      <c r="E10" s="5">
        <v>5000</v>
      </c>
    </row>
    <row r="11" spans="1:5" x14ac:dyDescent="0.25">
      <c r="A11" s="13">
        <f t="shared" ca="1" si="0"/>
        <v>10</v>
      </c>
      <c r="B11" s="2" t="s">
        <v>12</v>
      </c>
      <c r="C11" s="2" t="s">
        <v>100</v>
      </c>
      <c r="D11" s="4">
        <v>8</v>
      </c>
      <c r="E11" s="5">
        <v>2500</v>
      </c>
    </row>
    <row r="12" spans="1:5" x14ac:dyDescent="0.25">
      <c r="A12" s="13">
        <f t="shared" ca="1" si="0"/>
        <v>11</v>
      </c>
      <c r="B12" s="2" t="s">
        <v>13</v>
      </c>
      <c r="C12" s="2" t="s">
        <v>101</v>
      </c>
      <c r="D12" s="4">
        <v>0</v>
      </c>
      <c r="E12" s="5">
        <v>5000</v>
      </c>
    </row>
    <row r="13" spans="1:5" x14ac:dyDescent="0.25">
      <c r="A13" s="13">
        <f t="shared" ca="1" si="0"/>
        <v>12</v>
      </c>
      <c r="B13" s="2" t="s">
        <v>14</v>
      </c>
      <c r="C13" s="2" t="s">
        <v>102</v>
      </c>
      <c r="D13" s="4">
        <v>1</v>
      </c>
      <c r="E13" s="5">
        <v>5000</v>
      </c>
    </row>
    <row r="14" spans="1:5" x14ac:dyDescent="0.25">
      <c r="A14" s="13">
        <f t="shared" ca="1" si="0"/>
        <v>13</v>
      </c>
      <c r="B14" s="2" t="s">
        <v>15</v>
      </c>
      <c r="C14" s="2" t="s">
        <v>174</v>
      </c>
      <c r="D14" s="4">
        <v>7</v>
      </c>
      <c r="E14" s="5">
        <v>10000</v>
      </c>
    </row>
    <row r="15" spans="1:5" x14ac:dyDescent="0.25">
      <c r="A15" s="13">
        <f t="shared" ca="1" si="0"/>
        <v>14</v>
      </c>
      <c r="B15" s="2" t="s">
        <v>16</v>
      </c>
      <c r="C15" s="2" t="s">
        <v>103</v>
      </c>
      <c r="D15" s="4">
        <v>4</v>
      </c>
      <c r="E15" s="5">
        <v>2500</v>
      </c>
    </row>
    <row r="16" spans="1:5" x14ac:dyDescent="0.25">
      <c r="A16" s="13">
        <f t="shared" ca="1" si="0"/>
        <v>15</v>
      </c>
      <c r="B16" s="2" t="s">
        <v>17</v>
      </c>
      <c r="C16" s="2" t="s">
        <v>173</v>
      </c>
      <c r="D16" s="4">
        <v>11</v>
      </c>
      <c r="E16" s="5">
        <v>10000</v>
      </c>
    </row>
    <row r="17" spans="1:5" x14ac:dyDescent="0.25">
      <c r="A17" s="13">
        <f t="shared" ca="1" si="0"/>
        <v>16</v>
      </c>
      <c r="B17" s="2" t="s">
        <v>18</v>
      </c>
      <c r="C17" s="2" t="s">
        <v>104</v>
      </c>
      <c r="D17" s="4">
        <v>9</v>
      </c>
      <c r="E17" s="5">
        <v>5000</v>
      </c>
    </row>
    <row r="18" spans="1:5" x14ac:dyDescent="0.25">
      <c r="A18" s="13">
        <f t="shared" ca="1" si="0"/>
        <v>17</v>
      </c>
      <c r="B18" s="2" t="s">
        <v>19</v>
      </c>
      <c r="C18" s="2" t="s">
        <v>105</v>
      </c>
      <c r="D18" s="4">
        <v>5</v>
      </c>
      <c r="E18" s="5">
        <v>5000</v>
      </c>
    </row>
    <row r="19" spans="1:5" x14ac:dyDescent="0.25">
      <c r="A19" s="13">
        <f t="shared" ca="1" si="0"/>
        <v>18</v>
      </c>
      <c r="B19" s="2" t="s">
        <v>20</v>
      </c>
      <c r="C19" s="2" t="s">
        <v>106</v>
      </c>
      <c r="D19" s="4">
        <v>3</v>
      </c>
      <c r="E19" s="5">
        <v>2500</v>
      </c>
    </row>
    <row r="20" spans="1:5" x14ac:dyDescent="0.25">
      <c r="A20" s="13">
        <f t="shared" ca="1" si="0"/>
        <v>19</v>
      </c>
      <c r="B20" s="2" t="s">
        <v>21</v>
      </c>
      <c r="C20" s="2" t="s">
        <v>107</v>
      </c>
      <c r="D20" s="4">
        <v>4</v>
      </c>
      <c r="E20" s="5">
        <v>5000</v>
      </c>
    </row>
    <row r="21" spans="1:5" x14ac:dyDescent="0.25">
      <c r="A21" s="13">
        <f t="shared" ca="1" si="0"/>
        <v>20</v>
      </c>
      <c r="B21" s="2" t="s">
        <v>22</v>
      </c>
      <c r="C21" s="2" t="s">
        <v>108</v>
      </c>
      <c r="D21" s="4">
        <v>2</v>
      </c>
      <c r="E21" s="5">
        <v>5000</v>
      </c>
    </row>
    <row r="22" spans="1:5" x14ac:dyDescent="0.25">
      <c r="A22" s="13">
        <f t="shared" ca="1" si="0"/>
        <v>21</v>
      </c>
      <c r="B22" s="2" t="s">
        <v>23</v>
      </c>
      <c r="C22" s="2" t="s">
        <v>109</v>
      </c>
      <c r="D22" s="4">
        <v>4</v>
      </c>
      <c r="E22" s="5">
        <v>5000</v>
      </c>
    </row>
    <row r="23" spans="1:5" x14ac:dyDescent="0.25">
      <c r="A23" s="13">
        <f t="shared" ca="1" si="0"/>
        <v>22</v>
      </c>
      <c r="B23" s="2" t="s">
        <v>24</v>
      </c>
      <c r="C23" s="2" t="s">
        <v>110</v>
      </c>
      <c r="D23" s="4">
        <v>4</v>
      </c>
      <c r="E23" s="5">
        <v>5000</v>
      </c>
    </row>
    <row r="24" spans="1:5" x14ac:dyDescent="0.25">
      <c r="A24" s="13">
        <f t="shared" ca="1" si="0"/>
        <v>23</v>
      </c>
      <c r="B24" s="2" t="s">
        <v>25</v>
      </c>
      <c r="C24" s="2" t="s">
        <v>111</v>
      </c>
      <c r="D24" s="4">
        <v>0</v>
      </c>
      <c r="E24" s="5">
        <v>5000</v>
      </c>
    </row>
    <row r="25" spans="1:5" x14ac:dyDescent="0.25">
      <c r="A25" s="13">
        <f t="shared" ca="1" si="0"/>
        <v>24</v>
      </c>
      <c r="B25" s="2" t="s">
        <v>26</v>
      </c>
      <c r="C25" s="2" t="s">
        <v>112</v>
      </c>
      <c r="D25" s="4">
        <v>1</v>
      </c>
      <c r="E25" s="5">
        <v>5000</v>
      </c>
    </row>
    <row r="26" spans="1:5" x14ac:dyDescent="0.25">
      <c r="A26" s="13">
        <f t="shared" ca="1" si="0"/>
        <v>25</v>
      </c>
      <c r="B26" s="2" t="s">
        <v>27</v>
      </c>
      <c r="C26" s="2" t="s">
        <v>113</v>
      </c>
      <c r="D26" s="4">
        <v>1</v>
      </c>
      <c r="E26" s="5">
        <v>5000</v>
      </c>
    </row>
    <row r="27" spans="1:5" x14ac:dyDescent="0.25">
      <c r="A27" s="13">
        <f t="shared" ca="1" si="0"/>
        <v>26</v>
      </c>
      <c r="B27" s="2" t="s">
        <v>28</v>
      </c>
      <c r="C27" s="2" t="s">
        <v>114</v>
      </c>
      <c r="D27" s="4">
        <v>29</v>
      </c>
      <c r="E27" s="5">
        <v>10000</v>
      </c>
    </row>
    <row r="28" spans="1:5" x14ac:dyDescent="0.25">
      <c r="A28" s="13">
        <f t="shared" ca="1" si="0"/>
        <v>27</v>
      </c>
      <c r="B28" s="2" t="s">
        <v>29</v>
      </c>
      <c r="C28" s="2" t="s">
        <v>115</v>
      </c>
      <c r="D28" s="4">
        <v>1</v>
      </c>
      <c r="E28" s="5">
        <v>10000</v>
      </c>
    </row>
    <row r="29" spans="1:5" x14ac:dyDescent="0.25">
      <c r="A29" s="13">
        <f t="shared" ca="1" si="0"/>
        <v>28</v>
      </c>
      <c r="B29" s="2" t="s">
        <v>30</v>
      </c>
      <c r="C29" s="2" t="s">
        <v>116</v>
      </c>
      <c r="D29" s="4">
        <v>6</v>
      </c>
      <c r="E29" s="5">
        <v>5000</v>
      </c>
    </row>
    <row r="30" spans="1:5" x14ac:dyDescent="0.25">
      <c r="A30" s="13">
        <f t="shared" ca="1" si="0"/>
        <v>29</v>
      </c>
      <c r="B30" s="2" t="s">
        <v>31</v>
      </c>
      <c r="C30" s="2" t="s">
        <v>117</v>
      </c>
      <c r="D30" s="4">
        <v>5</v>
      </c>
      <c r="E30" s="5">
        <v>10000</v>
      </c>
    </row>
    <row r="31" spans="1:5" x14ac:dyDescent="0.25">
      <c r="A31" s="13">
        <f t="shared" ca="1" si="0"/>
        <v>30</v>
      </c>
      <c r="B31" s="2" t="s">
        <v>32</v>
      </c>
      <c r="C31" s="2" t="s">
        <v>118</v>
      </c>
      <c r="D31" s="4">
        <v>12</v>
      </c>
      <c r="E31" s="5">
        <v>5000</v>
      </c>
    </row>
    <row r="32" spans="1:5" x14ac:dyDescent="0.25">
      <c r="A32" s="13">
        <f t="shared" ca="1" si="0"/>
        <v>31</v>
      </c>
      <c r="B32" s="2" t="s">
        <v>33</v>
      </c>
      <c r="C32" s="2" t="s">
        <v>119</v>
      </c>
      <c r="D32" s="4">
        <v>1</v>
      </c>
      <c r="E32" s="5">
        <v>10000</v>
      </c>
    </row>
    <row r="33" spans="1:5" x14ac:dyDescent="0.25">
      <c r="A33" s="13">
        <f t="shared" ca="1" si="0"/>
        <v>32</v>
      </c>
      <c r="B33" s="2" t="s">
        <v>34</v>
      </c>
      <c r="C33" s="2" t="s">
        <v>175</v>
      </c>
      <c r="D33" s="4">
        <v>5</v>
      </c>
      <c r="E33" s="5">
        <v>5000</v>
      </c>
    </row>
    <row r="34" spans="1:5" x14ac:dyDescent="0.25">
      <c r="A34" s="13">
        <f t="shared" ca="1" si="0"/>
        <v>33</v>
      </c>
      <c r="B34" s="2" t="s">
        <v>35</v>
      </c>
      <c r="C34" s="2" t="s">
        <v>120</v>
      </c>
      <c r="D34" s="4">
        <v>3</v>
      </c>
      <c r="E34" s="5">
        <v>5000</v>
      </c>
    </row>
    <row r="35" spans="1:5" x14ac:dyDescent="0.25">
      <c r="A35" s="13">
        <f t="shared" ca="1" si="0"/>
        <v>34</v>
      </c>
      <c r="B35" s="2" t="s">
        <v>36</v>
      </c>
      <c r="C35" s="2" t="s">
        <v>121</v>
      </c>
      <c r="D35" s="4">
        <v>11</v>
      </c>
      <c r="E35" s="5">
        <v>7500</v>
      </c>
    </row>
    <row r="36" spans="1:5" x14ac:dyDescent="0.25">
      <c r="A36" s="13">
        <f t="shared" ca="1" si="0"/>
        <v>35</v>
      </c>
      <c r="B36" s="2" t="s">
        <v>37</v>
      </c>
      <c r="C36" s="2" t="s">
        <v>122</v>
      </c>
      <c r="D36" s="4">
        <v>4</v>
      </c>
      <c r="E36" s="5">
        <v>5000</v>
      </c>
    </row>
    <row r="37" spans="1:5" x14ac:dyDescent="0.25">
      <c r="A37" s="13">
        <f t="shared" ca="1" si="0"/>
        <v>36</v>
      </c>
      <c r="B37" s="2" t="s">
        <v>38</v>
      </c>
      <c r="C37" s="2" t="s">
        <v>176</v>
      </c>
      <c r="D37" s="4">
        <v>6</v>
      </c>
      <c r="E37" s="5">
        <v>10000</v>
      </c>
    </row>
    <row r="38" spans="1:5" x14ac:dyDescent="0.25">
      <c r="A38" s="13">
        <f t="shared" ca="1" si="0"/>
        <v>37</v>
      </c>
      <c r="B38" s="2" t="s">
        <v>39</v>
      </c>
      <c r="C38" s="2" t="s">
        <v>123</v>
      </c>
      <c r="D38" s="4">
        <v>0</v>
      </c>
      <c r="E38" s="5">
        <v>5000</v>
      </c>
    </row>
    <row r="39" spans="1:5" x14ac:dyDescent="0.25">
      <c r="A39" s="13">
        <f t="shared" ca="1" si="0"/>
        <v>38</v>
      </c>
      <c r="B39" s="2" t="s">
        <v>40</v>
      </c>
      <c r="C39" s="2" t="s">
        <v>124</v>
      </c>
      <c r="D39" s="4">
        <v>0</v>
      </c>
      <c r="E39" s="5">
        <v>10000</v>
      </c>
    </row>
    <row r="40" spans="1:5" x14ac:dyDescent="0.25">
      <c r="A40" s="13">
        <f t="shared" ca="1" si="0"/>
        <v>39</v>
      </c>
      <c r="B40" s="2" t="s">
        <v>41</v>
      </c>
      <c r="C40" s="2" t="s">
        <v>125</v>
      </c>
      <c r="D40" s="4">
        <v>24</v>
      </c>
      <c r="E40" s="5">
        <v>5000</v>
      </c>
    </row>
    <row r="41" spans="1:5" x14ac:dyDescent="0.25">
      <c r="A41" s="13">
        <f t="shared" ca="1" si="0"/>
        <v>40</v>
      </c>
      <c r="B41" s="2" t="s">
        <v>42</v>
      </c>
      <c r="C41" s="2" t="s">
        <v>126</v>
      </c>
      <c r="D41" s="4">
        <v>2</v>
      </c>
      <c r="E41" s="5">
        <v>10000</v>
      </c>
    </row>
    <row r="42" spans="1:5" x14ac:dyDescent="0.25">
      <c r="A42" s="13">
        <f t="shared" ca="1" si="0"/>
        <v>41</v>
      </c>
      <c r="B42" s="2" t="s">
        <v>43</v>
      </c>
      <c r="C42" s="2" t="s">
        <v>127</v>
      </c>
      <c r="D42" s="4">
        <v>0</v>
      </c>
      <c r="E42" s="5">
        <v>5000</v>
      </c>
    </row>
    <row r="43" spans="1:5" x14ac:dyDescent="0.25">
      <c r="A43" s="13">
        <f t="shared" ca="1" si="0"/>
        <v>42</v>
      </c>
      <c r="B43" s="2" t="s">
        <v>44</v>
      </c>
      <c r="C43" s="2" t="s">
        <v>128</v>
      </c>
      <c r="D43" s="4">
        <v>14</v>
      </c>
      <c r="E43" s="5">
        <v>5000</v>
      </c>
    </row>
    <row r="44" spans="1:5" x14ac:dyDescent="0.25">
      <c r="A44" s="13">
        <f t="shared" ca="1" si="0"/>
        <v>43</v>
      </c>
      <c r="B44" s="2" t="s">
        <v>45</v>
      </c>
      <c r="C44" s="2" t="s">
        <v>177</v>
      </c>
      <c r="D44" s="4">
        <v>4</v>
      </c>
      <c r="E44" s="5">
        <v>5000</v>
      </c>
    </row>
    <row r="45" spans="1:5" x14ac:dyDescent="0.25">
      <c r="A45" s="13">
        <f t="shared" ca="1" si="0"/>
        <v>44</v>
      </c>
      <c r="B45" s="2" t="s">
        <v>46</v>
      </c>
      <c r="C45" s="2" t="s">
        <v>129</v>
      </c>
      <c r="D45" s="4">
        <v>0</v>
      </c>
      <c r="E45" s="5">
        <v>10000</v>
      </c>
    </row>
    <row r="46" spans="1:5" x14ac:dyDescent="0.25">
      <c r="A46" s="13">
        <f t="shared" ca="1" si="0"/>
        <v>45</v>
      </c>
      <c r="B46" s="2" t="s">
        <v>47</v>
      </c>
      <c r="C46" s="2" t="s">
        <v>130</v>
      </c>
      <c r="D46" s="4">
        <v>3</v>
      </c>
      <c r="E46" s="5">
        <v>5000</v>
      </c>
    </row>
    <row r="47" spans="1:5" x14ac:dyDescent="0.25">
      <c r="A47" s="13">
        <f t="shared" ca="1" si="0"/>
        <v>46</v>
      </c>
      <c r="B47" s="2" t="s">
        <v>48</v>
      </c>
      <c r="C47" s="2" t="s">
        <v>131</v>
      </c>
      <c r="D47" s="4">
        <v>0</v>
      </c>
      <c r="E47" s="5">
        <v>5000</v>
      </c>
    </row>
    <row r="48" spans="1:5" x14ac:dyDescent="0.25">
      <c r="A48" s="13">
        <f t="shared" ca="1" si="0"/>
        <v>47</v>
      </c>
      <c r="B48" s="2" t="s">
        <v>49</v>
      </c>
      <c r="C48" s="2" t="s">
        <v>132</v>
      </c>
      <c r="D48" s="4">
        <v>8</v>
      </c>
      <c r="E48" s="5">
        <v>5000</v>
      </c>
    </row>
    <row r="49" spans="1:5" x14ac:dyDescent="0.25">
      <c r="A49" s="13">
        <f t="shared" ca="1" si="0"/>
        <v>48</v>
      </c>
      <c r="B49" s="2" t="s">
        <v>50</v>
      </c>
      <c r="C49" s="2" t="s">
        <v>133</v>
      </c>
      <c r="D49" s="4">
        <v>6</v>
      </c>
      <c r="E49" s="5">
        <v>5000</v>
      </c>
    </row>
    <row r="50" spans="1:5" x14ac:dyDescent="0.25">
      <c r="A50" s="13">
        <f t="shared" ca="1" si="0"/>
        <v>49</v>
      </c>
      <c r="B50" s="2" t="s">
        <v>51</v>
      </c>
      <c r="C50" s="2" t="s">
        <v>134</v>
      </c>
      <c r="D50" s="4">
        <v>10</v>
      </c>
      <c r="E50" s="5">
        <v>2500</v>
      </c>
    </row>
    <row r="51" spans="1:5" x14ac:dyDescent="0.25">
      <c r="A51" s="13">
        <f t="shared" ca="1" si="0"/>
        <v>50</v>
      </c>
      <c r="B51" s="2" t="s">
        <v>52</v>
      </c>
      <c r="C51" s="2" t="s">
        <v>135</v>
      </c>
      <c r="D51" s="4">
        <v>0</v>
      </c>
      <c r="E51" s="5">
        <v>10000</v>
      </c>
    </row>
    <row r="52" spans="1:5" x14ac:dyDescent="0.25">
      <c r="A52" s="13">
        <f t="shared" ca="1" si="0"/>
        <v>51</v>
      </c>
      <c r="B52" s="2" t="s">
        <v>53</v>
      </c>
      <c r="C52" s="2" t="s">
        <v>136</v>
      </c>
      <c r="D52" s="4">
        <v>0</v>
      </c>
      <c r="E52" s="5">
        <v>2500</v>
      </c>
    </row>
    <row r="53" spans="1:5" x14ac:dyDescent="0.25">
      <c r="A53" s="13">
        <f t="shared" ca="1" si="0"/>
        <v>52</v>
      </c>
      <c r="B53" s="2" t="s">
        <v>54</v>
      </c>
      <c r="C53" s="2" t="s">
        <v>137</v>
      </c>
      <c r="D53" s="4">
        <v>0</v>
      </c>
      <c r="E53" s="5">
        <v>2500</v>
      </c>
    </row>
    <row r="54" spans="1:5" x14ac:dyDescent="0.25">
      <c r="A54" s="13">
        <f t="shared" ca="1" si="0"/>
        <v>53</v>
      </c>
      <c r="B54" s="2" t="s">
        <v>55</v>
      </c>
      <c r="C54" s="2" t="s">
        <v>138</v>
      </c>
      <c r="D54" s="4">
        <v>0</v>
      </c>
      <c r="E54" s="5">
        <v>5000</v>
      </c>
    </row>
    <row r="55" spans="1:5" x14ac:dyDescent="0.25">
      <c r="A55" s="13">
        <f t="shared" ca="1" si="0"/>
        <v>54</v>
      </c>
      <c r="B55" s="2" t="s">
        <v>56</v>
      </c>
      <c r="C55" s="2" t="s">
        <v>139</v>
      </c>
      <c r="D55" s="4">
        <v>0</v>
      </c>
      <c r="E55" s="5">
        <v>2500</v>
      </c>
    </row>
    <row r="56" spans="1:5" x14ac:dyDescent="0.25">
      <c r="A56" s="13">
        <f t="shared" ca="1" si="0"/>
        <v>55</v>
      </c>
      <c r="B56" s="2" t="s">
        <v>57</v>
      </c>
      <c r="C56" s="2" t="s">
        <v>140</v>
      </c>
      <c r="D56" s="4">
        <v>2</v>
      </c>
      <c r="E56" s="5">
        <v>5000</v>
      </c>
    </row>
    <row r="57" spans="1:5" x14ac:dyDescent="0.25">
      <c r="A57" s="13">
        <f t="shared" ca="1" si="0"/>
        <v>56</v>
      </c>
      <c r="B57" s="2" t="s">
        <v>58</v>
      </c>
      <c r="C57" s="2" t="s">
        <v>141</v>
      </c>
      <c r="D57" s="4">
        <v>0</v>
      </c>
      <c r="E57" s="5">
        <v>10000</v>
      </c>
    </row>
    <row r="58" spans="1:5" x14ac:dyDescent="0.25">
      <c r="A58" s="13">
        <f t="shared" ca="1" si="0"/>
        <v>57</v>
      </c>
      <c r="B58" s="2" t="s">
        <v>59</v>
      </c>
      <c r="C58" s="2" t="s">
        <v>142</v>
      </c>
      <c r="D58" s="4">
        <v>13</v>
      </c>
      <c r="E58" s="5">
        <v>7500</v>
      </c>
    </row>
    <row r="59" spans="1:5" x14ac:dyDescent="0.25">
      <c r="A59" s="13">
        <f t="shared" ca="1" si="0"/>
        <v>58</v>
      </c>
      <c r="B59" s="2" t="s">
        <v>60</v>
      </c>
      <c r="C59" s="2" t="s">
        <v>143</v>
      </c>
      <c r="D59" s="4">
        <v>12</v>
      </c>
      <c r="E59" s="5">
        <v>5000</v>
      </c>
    </row>
    <row r="60" spans="1:5" x14ac:dyDescent="0.25">
      <c r="A60" s="13">
        <f t="shared" ca="1" si="0"/>
        <v>59</v>
      </c>
      <c r="B60" s="2" t="s">
        <v>61</v>
      </c>
      <c r="C60" s="2" t="s">
        <v>144</v>
      </c>
      <c r="D60" s="4">
        <v>6</v>
      </c>
      <c r="E60" s="5">
        <v>5000</v>
      </c>
    </row>
    <row r="61" spans="1:5" x14ac:dyDescent="0.25">
      <c r="A61" s="13">
        <f t="shared" ca="1" si="0"/>
        <v>60</v>
      </c>
      <c r="B61" s="2" t="s">
        <v>62</v>
      </c>
      <c r="C61" s="2" t="s">
        <v>145</v>
      </c>
      <c r="D61" s="4">
        <v>10</v>
      </c>
      <c r="E61" s="5">
        <v>5000</v>
      </c>
    </row>
    <row r="62" spans="1:5" x14ac:dyDescent="0.25">
      <c r="A62" s="13">
        <f t="shared" ca="1" si="0"/>
        <v>61</v>
      </c>
      <c r="B62" s="2" t="s">
        <v>63</v>
      </c>
      <c r="C62" s="2" t="s">
        <v>146</v>
      </c>
      <c r="D62" s="4">
        <v>22</v>
      </c>
      <c r="E62" s="5">
        <v>5000</v>
      </c>
    </row>
    <row r="63" spans="1:5" x14ac:dyDescent="0.25">
      <c r="A63" s="13">
        <f t="shared" ca="1" si="0"/>
        <v>62</v>
      </c>
      <c r="B63" s="2" t="s">
        <v>64</v>
      </c>
      <c r="C63" s="2" t="s">
        <v>147</v>
      </c>
      <c r="D63" s="4">
        <v>10</v>
      </c>
      <c r="E63" s="5">
        <v>5000</v>
      </c>
    </row>
    <row r="64" spans="1:5" x14ac:dyDescent="0.25">
      <c r="A64" s="13">
        <f t="shared" ca="1" si="0"/>
        <v>63</v>
      </c>
      <c r="B64" s="2" t="s">
        <v>65</v>
      </c>
      <c r="C64" s="2" t="s">
        <v>148</v>
      </c>
      <c r="D64" s="4">
        <v>1</v>
      </c>
      <c r="E64" s="5">
        <v>2500</v>
      </c>
    </row>
    <row r="65" spans="1:5" x14ac:dyDescent="0.25">
      <c r="A65" s="13">
        <f t="shared" ca="1" si="0"/>
        <v>64</v>
      </c>
      <c r="B65" s="2" t="s">
        <v>66</v>
      </c>
      <c r="C65" s="2" t="s">
        <v>149</v>
      </c>
      <c r="D65" s="4">
        <v>0</v>
      </c>
      <c r="E65" s="5">
        <v>10000</v>
      </c>
    </row>
    <row r="66" spans="1:5" x14ac:dyDescent="0.25">
      <c r="A66" s="13">
        <f t="shared" ca="1" si="0"/>
        <v>65</v>
      </c>
      <c r="B66" s="2" t="s">
        <v>67</v>
      </c>
      <c r="C66" s="2" t="s">
        <v>150</v>
      </c>
      <c r="D66" s="4">
        <v>5</v>
      </c>
      <c r="E66" s="5">
        <v>5000</v>
      </c>
    </row>
    <row r="67" spans="1:5" x14ac:dyDescent="0.25">
      <c r="A67" s="13">
        <f t="shared" ref="A67:A130" ca="1" si="1">OFFSET(A67,-1,0)+1</f>
        <v>66</v>
      </c>
      <c r="B67" s="2" t="s">
        <v>68</v>
      </c>
      <c r="C67" s="2" t="s">
        <v>178</v>
      </c>
      <c r="D67" s="4">
        <v>5</v>
      </c>
      <c r="E67" s="5">
        <v>10000</v>
      </c>
    </row>
    <row r="68" spans="1:5" x14ac:dyDescent="0.25">
      <c r="A68" s="13">
        <f t="shared" ca="1" si="1"/>
        <v>67</v>
      </c>
      <c r="B68" s="2" t="s">
        <v>69</v>
      </c>
      <c r="C68" s="2" t="s">
        <v>151</v>
      </c>
      <c r="D68" s="4">
        <v>1</v>
      </c>
      <c r="E68" s="5">
        <v>10000</v>
      </c>
    </row>
    <row r="69" spans="1:5" x14ac:dyDescent="0.25">
      <c r="A69" s="13">
        <f t="shared" ca="1" si="1"/>
        <v>68</v>
      </c>
      <c r="B69" s="2" t="s">
        <v>70</v>
      </c>
      <c r="C69" s="2" t="s">
        <v>152</v>
      </c>
      <c r="D69" s="4">
        <v>8</v>
      </c>
      <c r="E69" s="5">
        <v>5000</v>
      </c>
    </row>
    <row r="70" spans="1:5" x14ac:dyDescent="0.25">
      <c r="A70" s="13">
        <f t="shared" ca="1" si="1"/>
        <v>69</v>
      </c>
      <c r="B70" s="2" t="s">
        <v>71</v>
      </c>
      <c r="C70" s="2" t="s">
        <v>153</v>
      </c>
      <c r="D70" s="4">
        <v>3</v>
      </c>
      <c r="E70" s="5">
        <v>5000</v>
      </c>
    </row>
    <row r="71" spans="1:5" x14ac:dyDescent="0.25">
      <c r="A71" s="13">
        <f t="shared" ca="1" si="1"/>
        <v>70</v>
      </c>
      <c r="B71" s="2" t="s">
        <v>72</v>
      </c>
      <c r="C71" s="2" t="s">
        <v>179</v>
      </c>
      <c r="D71" s="4">
        <v>0</v>
      </c>
      <c r="E71" s="5">
        <v>5000</v>
      </c>
    </row>
    <row r="72" spans="1:5" x14ac:dyDescent="0.25">
      <c r="A72" s="13">
        <f t="shared" ca="1" si="1"/>
        <v>71</v>
      </c>
      <c r="B72" s="2" t="s">
        <v>73</v>
      </c>
      <c r="C72" s="2" t="s">
        <v>154</v>
      </c>
      <c r="D72" s="4">
        <v>3</v>
      </c>
      <c r="E72" s="5">
        <v>2500</v>
      </c>
    </row>
    <row r="73" spans="1:5" x14ac:dyDescent="0.25">
      <c r="A73" s="13">
        <f t="shared" ca="1" si="1"/>
        <v>72</v>
      </c>
      <c r="B73" s="2" t="s">
        <v>74</v>
      </c>
      <c r="C73" s="2" t="s">
        <v>155</v>
      </c>
      <c r="D73" s="4">
        <v>3</v>
      </c>
      <c r="E73" s="5">
        <v>5000</v>
      </c>
    </row>
    <row r="74" spans="1:5" x14ac:dyDescent="0.25">
      <c r="A74" s="13">
        <f t="shared" ca="1" si="1"/>
        <v>73</v>
      </c>
      <c r="B74" s="2" t="s">
        <v>75</v>
      </c>
      <c r="C74" s="2" t="s">
        <v>156</v>
      </c>
      <c r="D74" s="4">
        <v>0</v>
      </c>
      <c r="E74" s="5">
        <v>5000</v>
      </c>
    </row>
    <row r="75" spans="1:5" x14ac:dyDescent="0.25">
      <c r="A75" s="13">
        <f t="shared" ca="1" si="1"/>
        <v>74</v>
      </c>
      <c r="B75" s="2" t="s">
        <v>76</v>
      </c>
      <c r="C75" s="2" t="s">
        <v>157</v>
      </c>
      <c r="D75" s="4">
        <v>7</v>
      </c>
      <c r="E75" s="5">
        <v>5000</v>
      </c>
    </row>
    <row r="76" spans="1:5" x14ac:dyDescent="0.25">
      <c r="A76" s="13">
        <f t="shared" ca="1" si="1"/>
        <v>75</v>
      </c>
      <c r="B76" s="2" t="s">
        <v>77</v>
      </c>
      <c r="C76" s="2" t="s">
        <v>78</v>
      </c>
      <c r="D76" s="4">
        <v>0</v>
      </c>
      <c r="E76" s="5">
        <v>10000</v>
      </c>
    </row>
    <row r="77" spans="1:5" x14ac:dyDescent="0.25">
      <c r="A77" s="13">
        <f t="shared" ca="1" si="1"/>
        <v>76</v>
      </c>
      <c r="B77" s="2" t="s">
        <v>79</v>
      </c>
      <c r="C77" s="2" t="s">
        <v>158</v>
      </c>
      <c r="D77" s="4">
        <v>5</v>
      </c>
      <c r="E77" s="5">
        <v>10000</v>
      </c>
    </row>
    <row r="78" spans="1:5" x14ac:dyDescent="0.25">
      <c r="A78" s="13">
        <f t="shared" ca="1" si="1"/>
        <v>77</v>
      </c>
      <c r="B78" s="2" t="s">
        <v>80</v>
      </c>
      <c r="C78" s="2" t="s">
        <v>159</v>
      </c>
      <c r="D78" s="4">
        <v>0</v>
      </c>
      <c r="E78" s="5">
        <v>5000</v>
      </c>
    </row>
    <row r="79" spans="1:5" x14ac:dyDescent="0.25">
      <c r="A79" s="13">
        <f t="shared" ca="1" si="1"/>
        <v>78</v>
      </c>
      <c r="B79" s="2" t="s">
        <v>81</v>
      </c>
      <c r="C79" s="2" t="s">
        <v>160</v>
      </c>
      <c r="D79" s="4">
        <v>11</v>
      </c>
      <c r="E79" s="5">
        <v>5000</v>
      </c>
    </row>
    <row r="80" spans="1:5" x14ac:dyDescent="0.25">
      <c r="A80" s="13">
        <f t="shared" ca="1" si="1"/>
        <v>79</v>
      </c>
      <c r="B80" s="2" t="s">
        <v>82</v>
      </c>
      <c r="C80" s="2" t="s">
        <v>161</v>
      </c>
      <c r="D80" s="4">
        <v>3</v>
      </c>
      <c r="E80" s="5">
        <v>2500</v>
      </c>
    </row>
    <row r="81" spans="1:5" x14ac:dyDescent="0.25">
      <c r="A81" s="13">
        <f t="shared" ca="1" si="1"/>
        <v>80</v>
      </c>
      <c r="B81" s="2" t="s">
        <v>83</v>
      </c>
      <c r="C81" s="2" t="s">
        <v>162</v>
      </c>
      <c r="D81" s="4">
        <v>0</v>
      </c>
      <c r="E81" s="5">
        <v>10000</v>
      </c>
    </row>
    <row r="82" spans="1:5" x14ac:dyDescent="0.25">
      <c r="A82" s="13">
        <f t="shared" ca="1" si="1"/>
        <v>81</v>
      </c>
      <c r="B82" s="2" t="s">
        <v>84</v>
      </c>
      <c r="C82" s="2" t="s">
        <v>163</v>
      </c>
      <c r="D82" s="4">
        <v>7</v>
      </c>
      <c r="E82" s="5">
        <v>5000</v>
      </c>
    </row>
    <row r="83" spans="1:5" x14ac:dyDescent="0.25">
      <c r="A83" s="13">
        <f t="shared" ca="1" si="1"/>
        <v>82</v>
      </c>
      <c r="B83" s="2" t="s">
        <v>85</v>
      </c>
      <c r="C83" s="2" t="s">
        <v>164</v>
      </c>
      <c r="D83" s="4">
        <v>2</v>
      </c>
      <c r="E83" s="5">
        <v>10000</v>
      </c>
    </row>
    <row r="84" spans="1:5" x14ac:dyDescent="0.25">
      <c r="A84" s="13">
        <f t="shared" ca="1" si="1"/>
        <v>83</v>
      </c>
      <c r="B84" s="2" t="s">
        <v>86</v>
      </c>
      <c r="C84" s="2" t="s">
        <v>165</v>
      </c>
      <c r="D84" s="4">
        <v>20</v>
      </c>
      <c r="E84" s="5">
        <v>10000</v>
      </c>
    </row>
    <row r="85" spans="1:5" x14ac:dyDescent="0.25">
      <c r="A85" s="13">
        <f t="shared" ca="1" si="1"/>
        <v>84</v>
      </c>
      <c r="B85" s="2" t="s">
        <v>87</v>
      </c>
      <c r="C85" s="2" t="s">
        <v>166</v>
      </c>
      <c r="D85" s="4">
        <v>4</v>
      </c>
      <c r="E85" s="5">
        <v>5000</v>
      </c>
    </row>
    <row r="86" spans="1:5" x14ac:dyDescent="0.25">
      <c r="A86" s="13">
        <f t="shared" ca="1" si="1"/>
        <v>85</v>
      </c>
      <c r="B86" s="2" t="s">
        <v>88</v>
      </c>
      <c r="C86" s="2" t="s">
        <v>167</v>
      </c>
      <c r="D86" s="4">
        <v>7</v>
      </c>
      <c r="E86" s="5">
        <v>10000</v>
      </c>
    </row>
    <row r="87" spans="1:5" x14ac:dyDescent="0.25">
      <c r="A87" s="13">
        <f t="shared" ca="1" si="1"/>
        <v>86</v>
      </c>
      <c r="B87" s="2" t="s">
        <v>89</v>
      </c>
      <c r="C87" s="2" t="s">
        <v>168</v>
      </c>
      <c r="D87" s="4">
        <v>7</v>
      </c>
      <c r="E87" s="5">
        <v>5000</v>
      </c>
    </row>
    <row r="88" spans="1:5" x14ac:dyDescent="0.25">
      <c r="A88" s="13">
        <f t="shared" ca="1" si="1"/>
        <v>87</v>
      </c>
      <c r="B88" s="2" t="s">
        <v>90</v>
      </c>
      <c r="C88" s="2" t="s">
        <v>169</v>
      </c>
      <c r="D88" s="4">
        <v>3</v>
      </c>
      <c r="E88" s="5">
        <v>10000</v>
      </c>
    </row>
    <row r="89" spans="1:5" x14ac:dyDescent="0.25">
      <c r="A89" s="13">
        <f t="shared" ca="1" si="1"/>
        <v>88</v>
      </c>
      <c r="B89" s="8" t="s">
        <v>91</v>
      </c>
      <c r="C89" s="8" t="s">
        <v>170</v>
      </c>
      <c r="D89" s="9">
        <v>15</v>
      </c>
      <c r="E89" s="10">
        <v>2500</v>
      </c>
    </row>
    <row r="90" spans="1:5" s="11" customFormat="1" x14ac:dyDescent="0.25">
      <c r="A90" s="13">
        <f t="shared" ca="1" si="1"/>
        <v>89</v>
      </c>
      <c r="B90" s="2" t="s">
        <v>180</v>
      </c>
      <c r="C90" s="2" t="s">
        <v>249</v>
      </c>
      <c r="D90" s="4">
        <v>15</v>
      </c>
      <c r="E90" s="14">
        <v>5000</v>
      </c>
    </row>
    <row r="91" spans="1:5" s="11" customFormat="1" x14ac:dyDescent="0.25">
      <c r="A91" s="13">
        <f t="shared" ca="1" si="1"/>
        <v>90</v>
      </c>
      <c r="B91" s="2" t="s">
        <v>181</v>
      </c>
      <c r="C91" s="2" t="s">
        <v>251</v>
      </c>
      <c r="D91" s="4">
        <v>3</v>
      </c>
      <c r="E91" s="14">
        <v>5000</v>
      </c>
    </row>
    <row r="92" spans="1:5" s="11" customFormat="1" x14ac:dyDescent="0.25">
      <c r="A92" s="13">
        <f t="shared" ca="1" si="1"/>
        <v>91</v>
      </c>
      <c r="B92" s="2" t="s">
        <v>182</v>
      </c>
      <c r="C92" s="2" t="s">
        <v>250</v>
      </c>
      <c r="D92" s="4">
        <v>20</v>
      </c>
      <c r="E92" s="14">
        <v>5000</v>
      </c>
    </row>
    <row r="93" spans="1:5" s="11" customFormat="1" x14ac:dyDescent="0.25">
      <c r="A93" s="13">
        <f t="shared" ca="1" si="1"/>
        <v>92</v>
      </c>
      <c r="B93" s="2" t="s">
        <v>183</v>
      </c>
      <c r="C93" s="2" t="s">
        <v>252</v>
      </c>
      <c r="D93" s="4">
        <v>6</v>
      </c>
      <c r="E93" s="14">
        <v>2500</v>
      </c>
    </row>
    <row r="94" spans="1:5" s="11" customFormat="1" x14ac:dyDescent="0.25">
      <c r="A94" s="13">
        <f t="shared" ca="1" si="1"/>
        <v>93</v>
      </c>
      <c r="B94" s="2" t="s">
        <v>184</v>
      </c>
      <c r="C94" s="2" t="s">
        <v>253</v>
      </c>
      <c r="D94" s="4">
        <v>4</v>
      </c>
      <c r="E94" s="14">
        <v>5000</v>
      </c>
    </row>
    <row r="95" spans="1:5" s="11" customFormat="1" x14ac:dyDescent="0.25">
      <c r="A95" s="13">
        <f t="shared" ca="1" si="1"/>
        <v>94</v>
      </c>
      <c r="B95" s="2" t="s">
        <v>185</v>
      </c>
      <c r="C95" s="2" t="s">
        <v>254</v>
      </c>
      <c r="D95" s="4">
        <v>16</v>
      </c>
      <c r="E95" s="14">
        <v>5000</v>
      </c>
    </row>
    <row r="96" spans="1:5" s="11" customFormat="1" x14ac:dyDescent="0.25">
      <c r="A96" s="13">
        <f t="shared" ca="1" si="1"/>
        <v>95</v>
      </c>
      <c r="B96" s="2" t="s">
        <v>186</v>
      </c>
      <c r="C96" s="2" t="s">
        <v>255</v>
      </c>
      <c r="D96" s="4">
        <v>4</v>
      </c>
      <c r="E96" s="14">
        <v>5000</v>
      </c>
    </row>
    <row r="97" spans="1:5" s="11" customFormat="1" x14ac:dyDescent="0.25">
      <c r="A97" s="13">
        <f t="shared" ca="1" si="1"/>
        <v>96</v>
      </c>
      <c r="B97" s="2" t="s">
        <v>187</v>
      </c>
      <c r="C97" s="2" t="s">
        <v>256</v>
      </c>
      <c r="D97" s="4">
        <v>4</v>
      </c>
      <c r="E97" s="14">
        <v>5000</v>
      </c>
    </row>
    <row r="98" spans="1:5" s="11" customFormat="1" x14ac:dyDescent="0.25">
      <c r="A98" s="13">
        <f t="shared" ca="1" si="1"/>
        <v>97</v>
      </c>
      <c r="B98" s="2" t="s">
        <v>188</v>
      </c>
      <c r="C98" s="2" t="s">
        <v>257</v>
      </c>
      <c r="D98" s="4">
        <v>4</v>
      </c>
      <c r="E98" s="14">
        <v>2500</v>
      </c>
    </row>
    <row r="99" spans="1:5" s="11" customFormat="1" x14ac:dyDescent="0.25">
      <c r="A99" s="13">
        <f t="shared" ca="1" si="1"/>
        <v>98</v>
      </c>
      <c r="B99" s="2" t="s">
        <v>189</v>
      </c>
      <c r="C99" s="2" t="s">
        <v>258</v>
      </c>
      <c r="D99" s="4">
        <v>4</v>
      </c>
      <c r="E99" s="14">
        <v>5000</v>
      </c>
    </row>
    <row r="100" spans="1:5" s="11" customFormat="1" x14ac:dyDescent="0.25">
      <c r="A100" s="13">
        <f t="shared" ca="1" si="1"/>
        <v>99</v>
      </c>
      <c r="B100" s="2" t="s">
        <v>190</v>
      </c>
      <c r="C100" s="2" t="s">
        <v>259</v>
      </c>
      <c r="D100" s="4">
        <v>3</v>
      </c>
      <c r="E100" s="14">
        <v>2500</v>
      </c>
    </row>
    <row r="101" spans="1:5" s="11" customFormat="1" x14ac:dyDescent="0.25">
      <c r="A101" s="13">
        <f t="shared" ca="1" si="1"/>
        <v>100</v>
      </c>
      <c r="B101" s="2" t="s">
        <v>191</v>
      </c>
      <c r="C101" s="2" t="s">
        <v>260</v>
      </c>
      <c r="D101" s="4">
        <v>3</v>
      </c>
      <c r="E101" s="14">
        <v>5000</v>
      </c>
    </row>
    <row r="102" spans="1:5" s="11" customFormat="1" x14ac:dyDescent="0.25">
      <c r="A102" s="13">
        <f t="shared" ca="1" si="1"/>
        <v>101</v>
      </c>
      <c r="B102" s="2" t="s">
        <v>192</v>
      </c>
      <c r="C102" s="2" t="s">
        <v>261</v>
      </c>
      <c r="D102" s="4">
        <v>0</v>
      </c>
      <c r="E102" s="14">
        <v>5000</v>
      </c>
    </row>
    <row r="103" spans="1:5" s="11" customFormat="1" x14ac:dyDescent="0.25">
      <c r="A103" s="13">
        <f t="shared" ca="1" si="1"/>
        <v>102</v>
      </c>
      <c r="B103" s="2" t="s">
        <v>193</v>
      </c>
      <c r="C103" s="2" t="s">
        <v>262</v>
      </c>
      <c r="D103" s="4">
        <v>0</v>
      </c>
      <c r="E103" s="14">
        <v>5000</v>
      </c>
    </row>
    <row r="104" spans="1:5" s="11" customFormat="1" x14ac:dyDescent="0.25">
      <c r="A104" s="13">
        <f t="shared" ca="1" si="1"/>
        <v>103</v>
      </c>
      <c r="B104" s="2" t="s">
        <v>194</v>
      </c>
      <c r="C104" s="2" t="s">
        <v>263</v>
      </c>
      <c r="D104" s="4">
        <v>5</v>
      </c>
      <c r="E104" s="14">
        <v>7500</v>
      </c>
    </row>
    <row r="105" spans="1:5" s="11" customFormat="1" x14ac:dyDescent="0.25">
      <c r="A105" s="13">
        <f t="shared" ca="1" si="1"/>
        <v>104</v>
      </c>
      <c r="B105" s="2" t="s">
        <v>195</v>
      </c>
      <c r="C105" s="2" t="s">
        <v>264</v>
      </c>
      <c r="D105" s="4">
        <v>13</v>
      </c>
      <c r="E105" s="14">
        <v>5000</v>
      </c>
    </row>
    <row r="106" spans="1:5" s="11" customFormat="1" x14ac:dyDescent="0.25">
      <c r="A106" s="13">
        <f t="shared" ca="1" si="1"/>
        <v>105</v>
      </c>
      <c r="B106" s="2" t="s">
        <v>196</v>
      </c>
      <c r="C106" s="2" t="s">
        <v>265</v>
      </c>
      <c r="D106" s="4">
        <v>23</v>
      </c>
      <c r="E106" s="14">
        <v>5000</v>
      </c>
    </row>
    <row r="107" spans="1:5" s="11" customFormat="1" x14ac:dyDescent="0.25">
      <c r="A107" s="13">
        <f t="shared" ca="1" si="1"/>
        <v>106</v>
      </c>
      <c r="B107" s="2" t="s">
        <v>197</v>
      </c>
      <c r="C107" s="2" t="s">
        <v>266</v>
      </c>
      <c r="D107" s="4">
        <v>1</v>
      </c>
      <c r="E107" s="14">
        <v>5000</v>
      </c>
    </row>
    <row r="108" spans="1:5" s="11" customFormat="1" x14ac:dyDescent="0.25">
      <c r="A108" s="13">
        <f t="shared" ca="1" si="1"/>
        <v>107</v>
      </c>
      <c r="B108" s="2" t="s">
        <v>198</v>
      </c>
      <c r="C108" s="2" t="s">
        <v>267</v>
      </c>
      <c r="D108" s="4">
        <v>2</v>
      </c>
      <c r="E108" s="14">
        <v>2500</v>
      </c>
    </row>
    <row r="109" spans="1:5" s="11" customFormat="1" x14ac:dyDescent="0.25">
      <c r="A109" s="13">
        <f t="shared" ca="1" si="1"/>
        <v>108</v>
      </c>
      <c r="B109" s="2" t="s">
        <v>199</v>
      </c>
      <c r="C109" s="2" t="s">
        <v>268</v>
      </c>
      <c r="D109" s="4">
        <v>3</v>
      </c>
      <c r="E109" s="14">
        <v>5000</v>
      </c>
    </row>
    <row r="110" spans="1:5" s="11" customFormat="1" x14ac:dyDescent="0.25">
      <c r="A110" s="13">
        <f t="shared" ca="1" si="1"/>
        <v>109</v>
      </c>
      <c r="B110" s="2" t="s">
        <v>200</v>
      </c>
      <c r="C110" s="2" t="s">
        <v>269</v>
      </c>
      <c r="D110" s="4">
        <v>11</v>
      </c>
      <c r="E110" s="14">
        <v>5000</v>
      </c>
    </row>
    <row r="111" spans="1:5" s="11" customFormat="1" x14ac:dyDescent="0.25">
      <c r="A111" s="13">
        <f t="shared" ca="1" si="1"/>
        <v>110</v>
      </c>
      <c r="B111" s="2" t="s">
        <v>201</v>
      </c>
      <c r="C111" s="2" t="s">
        <v>270</v>
      </c>
      <c r="D111" s="4">
        <v>4</v>
      </c>
      <c r="E111" s="14">
        <v>5000</v>
      </c>
    </row>
    <row r="112" spans="1:5" s="11" customFormat="1" x14ac:dyDescent="0.25">
      <c r="A112" s="13">
        <f t="shared" ca="1" si="1"/>
        <v>111</v>
      </c>
      <c r="B112" s="2" t="s">
        <v>202</v>
      </c>
      <c r="C112" s="2" t="s">
        <v>271</v>
      </c>
      <c r="D112" s="4">
        <v>5</v>
      </c>
      <c r="E112" s="14">
        <v>2500</v>
      </c>
    </row>
    <row r="113" spans="1:5" s="11" customFormat="1" x14ac:dyDescent="0.25">
      <c r="A113" s="13">
        <f t="shared" ca="1" si="1"/>
        <v>112</v>
      </c>
      <c r="B113" s="2" t="s">
        <v>203</v>
      </c>
      <c r="C113" s="2" t="s">
        <v>272</v>
      </c>
      <c r="D113" s="4">
        <v>32</v>
      </c>
      <c r="E113" s="14">
        <v>5000</v>
      </c>
    </row>
    <row r="114" spans="1:5" s="11" customFormat="1" x14ac:dyDescent="0.25">
      <c r="A114" s="13">
        <f t="shared" ca="1" si="1"/>
        <v>113</v>
      </c>
      <c r="B114" s="2" t="s">
        <v>204</v>
      </c>
      <c r="C114" s="2" t="s">
        <v>273</v>
      </c>
      <c r="D114" s="4">
        <v>1</v>
      </c>
      <c r="E114" s="14">
        <v>5000</v>
      </c>
    </row>
    <row r="115" spans="1:5" s="11" customFormat="1" x14ac:dyDescent="0.25">
      <c r="A115" s="13">
        <f t="shared" ca="1" si="1"/>
        <v>114</v>
      </c>
      <c r="B115" s="2" t="s">
        <v>205</v>
      </c>
      <c r="C115" s="2" t="s">
        <v>274</v>
      </c>
      <c r="D115" s="4">
        <v>3</v>
      </c>
      <c r="E115" s="14">
        <v>5000</v>
      </c>
    </row>
    <row r="116" spans="1:5" s="11" customFormat="1" x14ac:dyDescent="0.25">
      <c r="A116" s="13">
        <f t="shared" ca="1" si="1"/>
        <v>115</v>
      </c>
      <c r="B116" s="2" t="s">
        <v>206</v>
      </c>
      <c r="C116" s="2" t="s">
        <v>275</v>
      </c>
      <c r="D116" s="4">
        <v>1</v>
      </c>
      <c r="E116" s="14">
        <v>7500</v>
      </c>
    </row>
    <row r="117" spans="1:5" s="11" customFormat="1" x14ac:dyDescent="0.25">
      <c r="A117" s="13">
        <f t="shared" ca="1" si="1"/>
        <v>116</v>
      </c>
      <c r="B117" s="2" t="s">
        <v>207</v>
      </c>
      <c r="C117" s="2" t="s">
        <v>276</v>
      </c>
      <c r="D117" s="4">
        <v>25</v>
      </c>
      <c r="E117" s="14">
        <v>5000</v>
      </c>
    </row>
    <row r="118" spans="1:5" s="11" customFormat="1" x14ac:dyDescent="0.25">
      <c r="A118" s="13">
        <f t="shared" ca="1" si="1"/>
        <v>117</v>
      </c>
      <c r="B118" s="2" t="s">
        <v>208</v>
      </c>
      <c r="C118" s="2" t="s">
        <v>277</v>
      </c>
      <c r="D118" s="4">
        <v>0</v>
      </c>
      <c r="E118" s="14">
        <v>2500</v>
      </c>
    </row>
    <row r="119" spans="1:5" s="11" customFormat="1" x14ac:dyDescent="0.25">
      <c r="A119" s="13">
        <f t="shared" ca="1" si="1"/>
        <v>118</v>
      </c>
      <c r="B119" s="2" t="s">
        <v>209</v>
      </c>
      <c r="C119" s="2" t="s">
        <v>278</v>
      </c>
      <c r="D119" s="4">
        <v>15</v>
      </c>
      <c r="E119" s="14">
        <v>5000</v>
      </c>
    </row>
    <row r="120" spans="1:5" s="11" customFormat="1" x14ac:dyDescent="0.25">
      <c r="A120" s="13">
        <f t="shared" ca="1" si="1"/>
        <v>119</v>
      </c>
      <c r="B120" s="2" t="s">
        <v>210</v>
      </c>
      <c r="C120" s="2" t="s">
        <v>279</v>
      </c>
      <c r="D120" s="4">
        <v>5</v>
      </c>
      <c r="E120" s="14">
        <v>5000</v>
      </c>
    </row>
    <row r="121" spans="1:5" s="11" customFormat="1" x14ac:dyDescent="0.25">
      <c r="A121" s="13">
        <f t="shared" ca="1" si="1"/>
        <v>120</v>
      </c>
      <c r="B121" s="2" t="s">
        <v>211</v>
      </c>
      <c r="C121" s="2" t="s">
        <v>280</v>
      </c>
      <c r="D121" s="4">
        <v>4</v>
      </c>
      <c r="E121" s="14">
        <v>5000</v>
      </c>
    </row>
    <row r="122" spans="1:5" s="11" customFormat="1" x14ac:dyDescent="0.25">
      <c r="A122" s="13">
        <f t="shared" ca="1" si="1"/>
        <v>121</v>
      </c>
      <c r="B122" s="2" t="s">
        <v>212</v>
      </c>
      <c r="C122" s="2" t="s">
        <v>281</v>
      </c>
      <c r="D122" s="4">
        <v>10</v>
      </c>
      <c r="E122" s="14">
        <v>2500</v>
      </c>
    </row>
    <row r="123" spans="1:5" s="11" customFormat="1" x14ac:dyDescent="0.25">
      <c r="A123" s="13">
        <f t="shared" ca="1" si="1"/>
        <v>122</v>
      </c>
      <c r="B123" s="2" t="s">
        <v>213</v>
      </c>
      <c r="C123" s="2" t="s">
        <v>282</v>
      </c>
      <c r="D123" s="4">
        <v>12</v>
      </c>
      <c r="E123" s="14">
        <v>5000</v>
      </c>
    </row>
    <row r="124" spans="1:5" s="11" customFormat="1" x14ac:dyDescent="0.25">
      <c r="A124" s="13">
        <f t="shared" ca="1" si="1"/>
        <v>123</v>
      </c>
      <c r="B124" s="2" t="s">
        <v>214</v>
      </c>
      <c r="C124" s="2" t="s">
        <v>283</v>
      </c>
      <c r="D124" s="4">
        <v>1</v>
      </c>
      <c r="E124" s="14">
        <v>5000</v>
      </c>
    </row>
    <row r="125" spans="1:5" s="11" customFormat="1" x14ac:dyDescent="0.25">
      <c r="A125" s="13">
        <f t="shared" ca="1" si="1"/>
        <v>124</v>
      </c>
      <c r="B125" s="2" t="s">
        <v>215</v>
      </c>
      <c r="C125" s="2" t="s">
        <v>284</v>
      </c>
      <c r="D125" s="4">
        <v>6</v>
      </c>
      <c r="E125" s="14">
        <v>2500</v>
      </c>
    </row>
    <row r="126" spans="1:5" s="11" customFormat="1" x14ac:dyDescent="0.25">
      <c r="A126" s="13">
        <f t="shared" ca="1" si="1"/>
        <v>125</v>
      </c>
      <c r="B126" s="2" t="s">
        <v>216</v>
      </c>
      <c r="C126" s="2" t="s">
        <v>285</v>
      </c>
      <c r="D126" s="4">
        <v>17</v>
      </c>
      <c r="E126" s="14">
        <v>5000</v>
      </c>
    </row>
    <row r="127" spans="1:5" s="11" customFormat="1" x14ac:dyDescent="0.25">
      <c r="A127" s="13">
        <f t="shared" ca="1" si="1"/>
        <v>126</v>
      </c>
      <c r="B127" s="2" t="s">
        <v>217</v>
      </c>
      <c r="C127" s="2" t="s">
        <v>286</v>
      </c>
      <c r="D127" s="4">
        <v>8</v>
      </c>
      <c r="E127" s="14">
        <v>2500</v>
      </c>
    </row>
    <row r="128" spans="1:5" s="11" customFormat="1" x14ac:dyDescent="0.25">
      <c r="A128" s="13">
        <f t="shared" ca="1" si="1"/>
        <v>127</v>
      </c>
      <c r="B128" s="2" t="s">
        <v>218</v>
      </c>
      <c r="C128" s="2" t="s">
        <v>287</v>
      </c>
      <c r="D128" s="4">
        <v>25</v>
      </c>
      <c r="E128" s="14">
        <v>2500</v>
      </c>
    </row>
    <row r="129" spans="1:5" s="11" customFormat="1" x14ac:dyDescent="0.25">
      <c r="A129" s="13">
        <f t="shared" ca="1" si="1"/>
        <v>128</v>
      </c>
      <c r="B129" s="2" t="s">
        <v>219</v>
      </c>
      <c r="C129" s="2" t="s">
        <v>288</v>
      </c>
      <c r="D129" s="4">
        <v>2</v>
      </c>
      <c r="E129" s="14">
        <v>2500</v>
      </c>
    </row>
    <row r="130" spans="1:5" s="11" customFormat="1" x14ac:dyDescent="0.25">
      <c r="A130" s="13">
        <f t="shared" ca="1" si="1"/>
        <v>129</v>
      </c>
      <c r="B130" s="2" t="s">
        <v>220</v>
      </c>
      <c r="C130" s="2" t="s">
        <v>289</v>
      </c>
      <c r="D130" s="4">
        <v>12</v>
      </c>
      <c r="E130" s="14">
        <v>5000</v>
      </c>
    </row>
    <row r="131" spans="1:5" s="11" customFormat="1" x14ac:dyDescent="0.25">
      <c r="A131" s="13">
        <f t="shared" ref="A131:A158" ca="1" si="2">OFFSET(A131,-1,0)+1</f>
        <v>130</v>
      </c>
      <c r="B131" s="2" t="s">
        <v>221</v>
      </c>
      <c r="C131" s="2" t="s">
        <v>290</v>
      </c>
      <c r="D131" s="4">
        <v>15</v>
      </c>
      <c r="E131" s="14">
        <v>5000</v>
      </c>
    </row>
    <row r="132" spans="1:5" s="11" customFormat="1" x14ac:dyDescent="0.25">
      <c r="A132" s="13">
        <f t="shared" ca="1" si="2"/>
        <v>131</v>
      </c>
      <c r="B132" s="2" t="s">
        <v>222</v>
      </c>
      <c r="C132" s="2" t="s">
        <v>291</v>
      </c>
      <c r="D132" s="4">
        <v>21</v>
      </c>
      <c r="E132" s="14">
        <v>5000</v>
      </c>
    </row>
    <row r="133" spans="1:5" s="11" customFormat="1" x14ac:dyDescent="0.25">
      <c r="A133" s="13">
        <f t="shared" ca="1" si="2"/>
        <v>132</v>
      </c>
      <c r="B133" s="2" t="s">
        <v>223</v>
      </c>
      <c r="C133" s="2" t="s">
        <v>292</v>
      </c>
      <c r="D133" s="4">
        <v>5</v>
      </c>
      <c r="E133" s="14">
        <v>5000</v>
      </c>
    </row>
    <row r="134" spans="1:5" s="11" customFormat="1" x14ac:dyDescent="0.25">
      <c r="A134" s="13">
        <f t="shared" ca="1" si="2"/>
        <v>133</v>
      </c>
      <c r="B134" s="2" t="s">
        <v>224</v>
      </c>
      <c r="C134" s="2" t="s">
        <v>293</v>
      </c>
      <c r="D134" s="4">
        <v>11</v>
      </c>
      <c r="E134" s="14">
        <v>5000</v>
      </c>
    </row>
    <row r="135" spans="1:5" s="11" customFormat="1" x14ac:dyDescent="0.25">
      <c r="A135" s="13">
        <f t="shared" ca="1" si="2"/>
        <v>134</v>
      </c>
      <c r="B135" s="2" t="s">
        <v>225</v>
      </c>
      <c r="C135" s="2" t="s">
        <v>294</v>
      </c>
      <c r="D135" s="4">
        <v>15</v>
      </c>
      <c r="E135" s="14">
        <v>5000</v>
      </c>
    </row>
    <row r="136" spans="1:5" s="11" customFormat="1" x14ac:dyDescent="0.25">
      <c r="A136" s="13">
        <f t="shared" ca="1" si="2"/>
        <v>135</v>
      </c>
      <c r="B136" s="2" t="s">
        <v>226</v>
      </c>
      <c r="C136" s="2" t="s">
        <v>295</v>
      </c>
      <c r="D136" s="4">
        <v>7</v>
      </c>
      <c r="E136" s="14">
        <v>5000</v>
      </c>
    </row>
    <row r="137" spans="1:5" s="11" customFormat="1" x14ac:dyDescent="0.25">
      <c r="A137" s="13">
        <f t="shared" ca="1" si="2"/>
        <v>136</v>
      </c>
      <c r="B137" s="2" t="s">
        <v>227</v>
      </c>
      <c r="C137" s="2" t="s">
        <v>296</v>
      </c>
      <c r="D137" s="4">
        <v>16</v>
      </c>
      <c r="E137" s="14">
        <v>5000</v>
      </c>
    </row>
    <row r="138" spans="1:5" s="11" customFormat="1" x14ac:dyDescent="0.25">
      <c r="A138" s="13">
        <f t="shared" ca="1" si="2"/>
        <v>137</v>
      </c>
      <c r="B138" s="2" t="s">
        <v>228</v>
      </c>
      <c r="C138" s="2" t="s">
        <v>297</v>
      </c>
      <c r="D138" s="4">
        <v>9</v>
      </c>
      <c r="E138" s="14">
        <v>5000</v>
      </c>
    </row>
    <row r="139" spans="1:5" s="11" customFormat="1" x14ac:dyDescent="0.25">
      <c r="A139" s="13">
        <f t="shared" ca="1" si="2"/>
        <v>138</v>
      </c>
      <c r="B139" s="2" t="s">
        <v>229</v>
      </c>
      <c r="C139" s="2" t="s">
        <v>298</v>
      </c>
      <c r="D139" s="4">
        <v>3</v>
      </c>
      <c r="E139" s="14">
        <v>2500</v>
      </c>
    </row>
    <row r="140" spans="1:5" s="11" customFormat="1" x14ac:dyDescent="0.25">
      <c r="A140" s="13">
        <f t="shared" ca="1" si="2"/>
        <v>139</v>
      </c>
      <c r="B140" s="2" t="s">
        <v>230</v>
      </c>
      <c r="C140" s="2" t="s">
        <v>299</v>
      </c>
      <c r="D140" s="4">
        <v>5</v>
      </c>
      <c r="E140" s="14">
        <v>5000</v>
      </c>
    </row>
    <row r="141" spans="1:5" s="11" customFormat="1" x14ac:dyDescent="0.25">
      <c r="A141" s="13">
        <f t="shared" ca="1" si="2"/>
        <v>140</v>
      </c>
      <c r="B141" s="2" t="s">
        <v>231</v>
      </c>
      <c r="C141" s="2" t="s">
        <v>300</v>
      </c>
      <c r="D141" s="4">
        <v>6</v>
      </c>
      <c r="E141" s="14">
        <v>2500</v>
      </c>
    </row>
    <row r="142" spans="1:5" s="11" customFormat="1" x14ac:dyDescent="0.25">
      <c r="A142" s="13">
        <f t="shared" ca="1" si="2"/>
        <v>141</v>
      </c>
      <c r="B142" s="2" t="s">
        <v>232</v>
      </c>
      <c r="C142" s="2" t="s">
        <v>301</v>
      </c>
      <c r="D142" s="4">
        <v>9</v>
      </c>
      <c r="E142" s="14">
        <v>5000</v>
      </c>
    </row>
    <row r="143" spans="1:5" s="11" customFormat="1" x14ac:dyDescent="0.25">
      <c r="A143" s="13">
        <f t="shared" ca="1" si="2"/>
        <v>142</v>
      </c>
      <c r="B143" s="2" t="s">
        <v>233</v>
      </c>
      <c r="C143" s="2" t="s">
        <v>302</v>
      </c>
      <c r="D143" s="4">
        <v>10</v>
      </c>
      <c r="E143" s="14">
        <v>5000</v>
      </c>
    </row>
    <row r="144" spans="1:5" s="11" customFormat="1" x14ac:dyDescent="0.25">
      <c r="A144" s="13">
        <f t="shared" ca="1" si="2"/>
        <v>143</v>
      </c>
      <c r="B144" s="2" t="s">
        <v>234</v>
      </c>
      <c r="C144" s="2" t="s">
        <v>303</v>
      </c>
      <c r="D144" s="4">
        <v>5</v>
      </c>
      <c r="E144" s="14">
        <v>2500</v>
      </c>
    </row>
    <row r="145" spans="1:5" s="11" customFormat="1" x14ac:dyDescent="0.25">
      <c r="A145" s="13">
        <f t="shared" ca="1" si="2"/>
        <v>144</v>
      </c>
      <c r="B145" s="2" t="s">
        <v>235</v>
      </c>
      <c r="C145" s="2" t="s">
        <v>304</v>
      </c>
      <c r="D145" s="4">
        <v>5</v>
      </c>
      <c r="E145" s="14">
        <v>2500</v>
      </c>
    </row>
    <row r="146" spans="1:5" s="11" customFormat="1" x14ac:dyDescent="0.25">
      <c r="A146" s="13">
        <f t="shared" ca="1" si="2"/>
        <v>145</v>
      </c>
      <c r="B146" s="2" t="s">
        <v>236</v>
      </c>
      <c r="C146" s="2" t="s">
        <v>305</v>
      </c>
      <c r="D146" s="4">
        <v>13</v>
      </c>
      <c r="E146" s="14">
        <v>5000</v>
      </c>
    </row>
    <row r="147" spans="1:5" s="11" customFormat="1" x14ac:dyDescent="0.25">
      <c r="A147" s="13">
        <f t="shared" ca="1" si="2"/>
        <v>146</v>
      </c>
      <c r="B147" s="2" t="s">
        <v>237</v>
      </c>
      <c r="C147" s="2" t="s">
        <v>306</v>
      </c>
      <c r="D147" s="4">
        <v>11</v>
      </c>
      <c r="E147" s="14">
        <v>5000</v>
      </c>
    </row>
    <row r="148" spans="1:5" s="11" customFormat="1" x14ac:dyDescent="0.25">
      <c r="A148" s="13">
        <f t="shared" ca="1" si="2"/>
        <v>147</v>
      </c>
      <c r="B148" s="2" t="s">
        <v>238</v>
      </c>
      <c r="C148" s="2" t="s">
        <v>307</v>
      </c>
      <c r="D148" s="4">
        <v>8</v>
      </c>
      <c r="E148" s="14">
        <v>5000</v>
      </c>
    </row>
    <row r="149" spans="1:5" s="11" customFormat="1" x14ac:dyDescent="0.25">
      <c r="A149" s="13">
        <f t="shared" ca="1" si="2"/>
        <v>148</v>
      </c>
      <c r="B149" s="2" t="s">
        <v>239</v>
      </c>
      <c r="C149" s="2" t="s">
        <v>308</v>
      </c>
      <c r="D149" s="4">
        <v>3</v>
      </c>
      <c r="E149" s="14">
        <v>5000</v>
      </c>
    </row>
    <row r="150" spans="1:5" s="11" customFormat="1" x14ac:dyDescent="0.25">
      <c r="A150" s="13">
        <f t="shared" ca="1" si="2"/>
        <v>149</v>
      </c>
      <c r="B150" s="2" t="s">
        <v>240</v>
      </c>
      <c r="C150" s="2" t="s">
        <v>309</v>
      </c>
      <c r="D150" s="4">
        <v>8</v>
      </c>
      <c r="E150" s="14">
        <v>5000</v>
      </c>
    </row>
    <row r="151" spans="1:5" s="11" customFormat="1" x14ac:dyDescent="0.25">
      <c r="A151" s="13">
        <f t="shared" ca="1" si="2"/>
        <v>150</v>
      </c>
      <c r="B151" s="2" t="s">
        <v>241</v>
      </c>
      <c r="C151" s="2" t="s">
        <v>310</v>
      </c>
      <c r="D151" s="4">
        <v>16</v>
      </c>
      <c r="E151" s="14">
        <v>5000</v>
      </c>
    </row>
    <row r="152" spans="1:5" s="11" customFormat="1" x14ac:dyDescent="0.25">
      <c r="A152" s="13">
        <f t="shared" ca="1" si="2"/>
        <v>151</v>
      </c>
      <c r="B152" s="2" t="s">
        <v>242</v>
      </c>
      <c r="C152" s="2" t="s">
        <v>311</v>
      </c>
      <c r="D152" s="4">
        <v>6</v>
      </c>
      <c r="E152" s="14">
        <v>2500</v>
      </c>
    </row>
    <row r="153" spans="1:5" s="11" customFormat="1" x14ac:dyDescent="0.25">
      <c r="A153" s="13">
        <f t="shared" ca="1" si="2"/>
        <v>152</v>
      </c>
      <c r="B153" s="2" t="s">
        <v>243</v>
      </c>
      <c r="C153" s="2" t="s">
        <v>312</v>
      </c>
      <c r="D153" s="4">
        <v>25</v>
      </c>
      <c r="E153" s="14">
        <v>5000</v>
      </c>
    </row>
    <row r="154" spans="1:5" s="11" customFormat="1" x14ac:dyDescent="0.25">
      <c r="A154" s="13">
        <f t="shared" ca="1" si="2"/>
        <v>153</v>
      </c>
      <c r="B154" s="2" t="s">
        <v>244</v>
      </c>
      <c r="C154" s="2" t="s">
        <v>313</v>
      </c>
      <c r="D154" s="4">
        <v>12</v>
      </c>
      <c r="E154" s="14">
        <v>2500</v>
      </c>
    </row>
    <row r="155" spans="1:5" s="11" customFormat="1" x14ac:dyDescent="0.25">
      <c r="A155" s="13">
        <f t="shared" ca="1" si="2"/>
        <v>154</v>
      </c>
      <c r="B155" s="2" t="s">
        <v>245</v>
      </c>
      <c r="C155" s="2" t="s">
        <v>314</v>
      </c>
      <c r="D155" s="4">
        <v>9</v>
      </c>
      <c r="E155" s="14">
        <v>5000</v>
      </c>
    </row>
    <row r="156" spans="1:5" s="11" customFormat="1" x14ac:dyDescent="0.25">
      <c r="A156" s="13">
        <f t="shared" ca="1" si="2"/>
        <v>155</v>
      </c>
      <c r="B156" s="2" t="s">
        <v>246</v>
      </c>
      <c r="C156" s="2" t="s">
        <v>315</v>
      </c>
      <c r="D156" s="4">
        <v>4</v>
      </c>
      <c r="E156" s="14">
        <v>2500</v>
      </c>
    </row>
    <row r="157" spans="1:5" s="11" customFormat="1" x14ac:dyDescent="0.25">
      <c r="A157" s="13">
        <f t="shared" ca="1" si="2"/>
        <v>156</v>
      </c>
      <c r="B157" s="2" t="s">
        <v>247</v>
      </c>
      <c r="C157" s="2" t="s">
        <v>316</v>
      </c>
      <c r="D157" s="4">
        <v>10</v>
      </c>
      <c r="E157" s="14">
        <v>2500</v>
      </c>
    </row>
    <row r="158" spans="1:5" s="11" customFormat="1" x14ac:dyDescent="0.25">
      <c r="A158" s="13">
        <f t="shared" ca="1" si="2"/>
        <v>157</v>
      </c>
      <c r="B158" s="2" t="s">
        <v>248</v>
      </c>
      <c r="C158" s="2" t="s">
        <v>317</v>
      </c>
      <c r="D158" s="12">
        <v>1</v>
      </c>
      <c r="E158" s="14">
        <v>10000</v>
      </c>
    </row>
  </sheetData>
  <pageMargins left="0.7" right="0.7" top="0.75" bottom="0.75" header="0.3" footer="0.3"/>
  <pageSetup orientation="portrait" verticalDpi="0" r:id="rId1"/>
  <headerFooter>
    <oddHeader>&amp;C&amp;"-,Bold"Grantee: Detroit Economic Growth Corporation
Grant Funds Received from MSF: $1,160,000.00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MEDC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Cornett (MEDC)</dc:creator>
  <cp:lastModifiedBy>Katie Koerner (MEDC)</cp:lastModifiedBy>
  <dcterms:created xsi:type="dcterms:W3CDTF">2020-04-28T17:20:34Z</dcterms:created>
  <dcterms:modified xsi:type="dcterms:W3CDTF">2020-05-06T15:41:09Z</dcterms:modified>
</cp:coreProperties>
</file>